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1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\Documents\ISSSTE\2025 Temas\Anuario Estadístico 2024\Anuario Estadístico 2024 1.0\22 Servicios hospitalarios\"/>
    </mc:Choice>
  </mc:AlternateContent>
  <xr:revisionPtr revIDLastSave="0" documentId="13_ncr:1_{49B50095-F9EB-4775-A538-5D12DC66CB8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2.6_2024" sheetId="4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2" i="4" l="1"/>
  <c r="D21" i="4"/>
  <c r="D20" i="4"/>
  <c r="D19" i="4"/>
  <c r="D18" i="4"/>
  <c r="D17" i="4"/>
  <c r="D16" i="4"/>
  <c r="D15" i="4"/>
  <c r="D14" i="4"/>
  <c r="D12" i="4"/>
  <c r="D11" i="4"/>
</calcChain>
</file>

<file path=xl/sharedStrings.xml><?xml version="1.0" encoding="utf-8"?>
<sst xmlns="http://schemas.openxmlformats.org/spreadsheetml/2006/main" count="27" uniqueCount="26">
  <si>
    <t>Anuario Estadístico 2024</t>
  </si>
  <si>
    <t>22.6. Servicios otorgados en la Estancia Temporal para Enfermos de los Estados por mes, 2024</t>
  </si>
  <si>
    <t>Mes</t>
  </si>
  <si>
    <t>Salida de pacientes</t>
  </si>
  <si>
    <t>Acompañantes</t>
  </si>
  <si>
    <t>Total</t>
  </si>
  <si>
    <t>Días cama</t>
  </si>
  <si>
    <t>Días estancia</t>
  </si>
  <si>
    <t>Número de camas</t>
  </si>
  <si>
    <t>% de ocupación</t>
  </si>
  <si>
    <t>Promedio de estancia</t>
  </si>
  <si>
    <t>Camas ocupadas en el mes</t>
  </si>
  <si>
    <t>Número de empleados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</si>
  <si>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</si>
  <si>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</si>
  <si>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</si>
  <si>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</si>
  <si>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</si>
  <si>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</si>
  <si>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</si>
  <si>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</si>
  <si>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</si>
  <si>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</si>
  <si>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</si>
  <si>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</si>
  <si>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Fuente: Estancia Temporal para Enfermos de los Estados, Zona Norte, CDMX,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</si>
</sst>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0">
    <font>
      <sz val="10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/>
    <xf numFmtId="0" fontId="2" fillId="0" borderId="0" xfId="0" applyFont="1"/>
    <xf numFmtId="1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164" fontId="0" fillId="0" borderId="0" xfId="0" applyNumberFormat="1"/>
    <xf numFmtId="0" fontId="0" fillId="0" borderId="0" xfId="0" applyAlignment="1">
      <alignment horizontal="left" vertical="center"/>
    </xf>
    <xf numFmtId="0" fontId="5" fillId="0" borderId="0" xfId="0" applyFont="1"/>
    <xf numFmtId="1" fontId="8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left" vertical="center"/>
    </xf>
    <xf numFmtId="3" fontId="6" fillId="0" borderId="2" xfId="0" applyNumberFormat="1" applyFont="1" applyBorder="1" applyAlignment="1">
      <alignment horizontal="center" vertical="center"/>
    </xf>
    <xf numFmtId="3" fontId="4" fillId="0" borderId="0" xfId="0" applyNumberFormat="1" applyFont="1" applyAlignment="1">
      <alignment horizontal="center" vertical="center"/>
    </xf>
    <xf numFmtId="3" fontId="7" fillId="0" borderId="0" xfId="0" applyNumberFormat="1" applyFont="1" applyAlignment="1">
      <alignment horizontal="center" vertical="center"/>
    </xf>
    <xf numFmtId="164" fontId="7" fillId="0" borderId="0" xfId="0" applyNumberFormat="1" applyFont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3" fontId="4" fillId="0" borderId="3" xfId="0" applyNumberFormat="1" applyFont="1" applyBorder="1" applyAlignment="1">
      <alignment horizontal="center" vertical="center"/>
    </xf>
    <xf numFmtId="3" fontId="7" fillId="0" borderId="3" xfId="0" applyNumberFormat="1" applyFont="1" applyBorder="1" applyAlignment="1">
      <alignment horizontal="center" vertical="center"/>
    </xf>
    <xf numFmtId="164" fontId="7" fillId="0" borderId="3" xfId="0" applyNumberFormat="1" applyFont="1" applyBorder="1" applyAlignment="1">
      <alignment horizontal="center" vertical="center"/>
    </xf>
    <xf numFmtId="3" fontId="7" fillId="0" borderId="0" xfId="0" applyNumberFormat="1" applyFont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3" fontId="9" fillId="0" borderId="2" xfId="0" applyNumberFormat="1" applyFont="1" applyBorder="1" applyAlignment="1">
      <alignment horizontal="right" vertical="center"/>
    </xf>
    <xf numFmtId="165" fontId="0" fillId="0" borderId="0" xfId="0" applyNumberFormat="1"/>
    <xf numFmtId="164" fontId="6" fillId="0" borderId="2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 vertical="center"/>
    </xf>
    <xf numFmtId="165" fontId="7" fillId="0" borderId="0" xfId="0" applyNumberFormat="1" applyFont="1" applyAlignment="1">
      <alignment horizontal="center"/>
    </xf>
    <xf numFmtId="165" fontId="7" fillId="0" borderId="3" xfId="0" applyNumberFormat="1" applyFont="1" applyBorder="1" applyAlignment="1">
      <alignment horizontal="center"/>
    </xf>
    <xf numFmtId="0" fontId="5" fillId="0" borderId="0" xfId="0" applyFont="1" applyAlignment="1">
      <alignment vertical="center"/>
    </xf>
    <xf numFmtId="0" fontId="3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369104</xdr:colOff>
      <xdr:row>3</xdr:row>
      <xdr:rowOff>136825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0C57350-038B-4CF9-AB38-31591D0FE7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3817154" cy="622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7C9DE1-B2DB-4043-B1B9-FE63800E89FA}">
  <dimension ref="A4:K35"/>
  <sheetViews>
    <sheetView showGridLines="0" tabSelected="1" workbookViewId="0">
      <selection activeCell="E32" sqref="E32"/>
    </sheetView>
  </sheetViews>
  <sheetFormatPr defaultColWidth="16.7109375" defaultRowHeight="12.75"/>
  <cols>
    <col min="3" max="3" width="18.28515625" customWidth="1"/>
  </cols>
  <sheetData>
    <row r="4" spans="1:11" ht="15">
      <c r="B4" s="29"/>
      <c r="C4" s="29"/>
      <c r="D4" s="29"/>
      <c r="E4" s="29"/>
      <c r="F4" s="29"/>
      <c r="G4" s="29"/>
      <c r="H4" s="29"/>
      <c r="I4" s="29"/>
      <c r="J4" s="29"/>
      <c r="K4" s="26" t="s">
        <v>0</v>
      </c>
    </row>
    <row r="7" spans="1:11" ht="18">
      <c r="A7" s="30" t="s">
        <v>1</v>
      </c>
      <c r="B7" s="30"/>
      <c r="C7" s="30"/>
      <c r="D7" s="30"/>
      <c r="E7" s="30"/>
      <c r="F7" s="30"/>
      <c r="G7" s="30"/>
      <c r="H7" s="30"/>
      <c r="I7" s="30"/>
      <c r="J7" s="30"/>
    </row>
    <row r="8" spans="1:11">
      <c r="A8" s="1"/>
      <c r="B8" s="1"/>
      <c r="C8" s="1"/>
      <c r="G8" s="2"/>
      <c r="H8" s="1"/>
      <c r="I8" s="2"/>
      <c r="J8" s="2"/>
    </row>
    <row r="9" spans="1:11" ht="43.5" customHeight="1">
      <c r="A9" s="11" t="s">
        <v>2</v>
      </c>
      <c r="B9" s="11" t="s">
        <v>3</v>
      </c>
      <c r="C9" s="11" t="s">
        <v>4</v>
      </c>
      <c r="D9" s="11" t="s">
        <v>5</v>
      </c>
      <c r="E9" s="11" t="s">
        <v>6</v>
      </c>
      <c r="F9" s="11" t="s">
        <v>7</v>
      </c>
      <c r="G9" s="11" t="s">
        <v>8</v>
      </c>
      <c r="H9" s="11" t="s">
        <v>9</v>
      </c>
      <c r="I9" s="11" t="s">
        <v>10</v>
      </c>
      <c r="J9" s="11" t="s">
        <v>11</v>
      </c>
      <c r="K9" s="11" t="s">
        <v>12</v>
      </c>
    </row>
    <row r="10" spans="1:11" ht="15">
      <c r="A10" s="12" t="s">
        <v>5</v>
      </c>
      <c r="B10" s="13">
        <v>2475</v>
      </c>
      <c r="C10" s="13">
        <v>3030</v>
      </c>
      <c r="D10" s="13">
        <v>5505</v>
      </c>
      <c r="E10" s="13">
        <v>56964</v>
      </c>
      <c r="F10" s="13">
        <v>25435</v>
      </c>
      <c r="G10" s="13">
        <v>156</v>
      </c>
      <c r="H10" s="25">
        <v>44.7</v>
      </c>
      <c r="I10" s="25">
        <v>5</v>
      </c>
      <c r="J10" s="13">
        <v>70</v>
      </c>
      <c r="K10" s="23">
        <v>122</v>
      </c>
    </row>
    <row r="11" spans="1:11" ht="14.25">
      <c r="A11" s="4" t="s">
        <v>13</v>
      </c>
      <c r="B11" s="14">
        <v>181</v>
      </c>
      <c r="C11" s="14">
        <v>208</v>
      </c>
      <c r="D11" s="14">
        <f>SUM(B11:C11)</f>
        <v>389</v>
      </c>
      <c r="E11" s="14">
        <v>4836</v>
      </c>
      <c r="F11" s="14">
        <v>2170</v>
      </c>
      <c r="G11" s="15">
        <v>156</v>
      </c>
      <c r="H11" s="27">
        <v>44.87</v>
      </c>
      <c r="I11" s="16">
        <v>5.57</v>
      </c>
      <c r="J11" s="15">
        <v>70</v>
      </c>
      <c r="K11" s="21">
        <v>122</v>
      </c>
    </row>
    <row r="12" spans="1:11" ht="14.25">
      <c r="A12" s="4" t="s">
        <v>14</v>
      </c>
      <c r="B12" s="14">
        <v>181</v>
      </c>
      <c r="C12" s="14">
        <v>205</v>
      </c>
      <c r="D12" s="14">
        <f t="shared" ref="D12:D22" si="0">SUM(B12:C12)</f>
        <v>386</v>
      </c>
      <c r="E12" s="14">
        <v>4524</v>
      </c>
      <c r="F12" s="14">
        <v>2697</v>
      </c>
      <c r="G12" s="15">
        <v>156</v>
      </c>
      <c r="H12" s="27">
        <v>59.61</v>
      </c>
      <c r="I12" s="16">
        <v>6.98</v>
      </c>
      <c r="J12" s="15">
        <v>93</v>
      </c>
      <c r="K12" s="21">
        <v>122</v>
      </c>
    </row>
    <row r="13" spans="1:11" ht="14.25">
      <c r="A13" s="4" t="s">
        <v>15</v>
      </c>
      <c r="B13" s="14">
        <v>191</v>
      </c>
      <c r="C13" s="14">
        <v>207</v>
      </c>
      <c r="D13" s="14">
        <v>398</v>
      </c>
      <c r="E13" s="14">
        <v>4836</v>
      </c>
      <c r="F13" s="14">
        <v>1860</v>
      </c>
      <c r="G13" s="15">
        <v>156</v>
      </c>
      <c r="H13" s="27">
        <v>38.46</v>
      </c>
      <c r="I13" s="16">
        <v>4.67</v>
      </c>
      <c r="J13" s="15">
        <v>60</v>
      </c>
      <c r="K13" s="21">
        <v>122</v>
      </c>
    </row>
    <row r="14" spans="1:11" ht="14.25">
      <c r="A14" s="4" t="s">
        <v>16</v>
      </c>
      <c r="B14" s="14">
        <v>213</v>
      </c>
      <c r="C14" s="14">
        <v>251</v>
      </c>
      <c r="D14" s="14">
        <f t="shared" si="0"/>
        <v>464</v>
      </c>
      <c r="E14" s="14">
        <v>4860</v>
      </c>
      <c r="F14" s="14">
        <v>1920</v>
      </c>
      <c r="G14" s="15">
        <v>156</v>
      </c>
      <c r="H14" s="27">
        <v>41.02</v>
      </c>
      <c r="I14" s="16">
        <v>4.3</v>
      </c>
      <c r="J14" s="15">
        <v>64</v>
      </c>
      <c r="K14" s="21">
        <v>122</v>
      </c>
    </row>
    <row r="15" spans="1:11" ht="14.25">
      <c r="A15" s="4" t="s">
        <v>17</v>
      </c>
      <c r="B15" s="14">
        <v>185</v>
      </c>
      <c r="C15" s="14">
        <v>197</v>
      </c>
      <c r="D15" s="14">
        <f t="shared" si="0"/>
        <v>382</v>
      </c>
      <c r="E15" s="14">
        <v>4836</v>
      </c>
      <c r="F15" s="14">
        <v>1860</v>
      </c>
      <c r="G15" s="15">
        <v>156</v>
      </c>
      <c r="H15" s="27">
        <v>38.46</v>
      </c>
      <c r="I15" s="16">
        <v>4.87</v>
      </c>
      <c r="J15" s="15">
        <v>60</v>
      </c>
      <c r="K15" s="21">
        <v>122</v>
      </c>
    </row>
    <row r="16" spans="1:11" ht="14.25">
      <c r="A16" s="4" t="s">
        <v>18</v>
      </c>
      <c r="B16" s="14">
        <v>249</v>
      </c>
      <c r="C16" s="14">
        <v>270</v>
      </c>
      <c r="D16" s="14">
        <f t="shared" si="0"/>
        <v>519</v>
      </c>
      <c r="E16" s="14">
        <v>4680</v>
      </c>
      <c r="F16" s="14">
        <v>1800</v>
      </c>
      <c r="G16" s="15">
        <v>156</v>
      </c>
      <c r="H16" s="27">
        <v>38.47</v>
      </c>
      <c r="I16" s="16">
        <v>3.6</v>
      </c>
      <c r="J16" s="15">
        <v>60</v>
      </c>
      <c r="K16" s="21">
        <v>122</v>
      </c>
    </row>
    <row r="17" spans="1:11" ht="14.25">
      <c r="A17" s="4" t="s">
        <v>19</v>
      </c>
      <c r="B17" s="14">
        <v>174</v>
      </c>
      <c r="C17" s="14">
        <v>214</v>
      </c>
      <c r="D17" s="14">
        <f t="shared" si="0"/>
        <v>388</v>
      </c>
      <c r="E17" s="14">
        <v>4836</v>
      </c>
      <c r="F17" s="14">
        <v>2821</v>
      </c>
      <c r="G17" s="15">
        <v>156</v>
      </c>
      <c r="H17" s="27">
        <v>58.3</v>
      </c>
      <c r="I17" s="16">
        <v>7.27</v>
      </c>
      <c r="J17" s="15">
        <v>91</v>
      </c>
      <c r="K17" s="21">
        <v>122</v>
      </c>
    </row>
    <row r="18" spans="1:11" ht="14.25">
      <c r="A18" s="4" t="s">
        <v>20</v>
      </c>
      <c r="B18" s="14">
        <v>221</v>
      </c>
      <c r="C18" s="14">
        <v>249</v>
      </c>
      <c r="D18" s="14">
        <f t="shared" si="0"/>
        <v>470</v>
      </c>
      <c r="E18" s="14">
        <v>4836</v>
      </c>
      <c r="F18" s="14">
        <v>2232</v>
      </c>
      <c r="G18" s="15">
        <v>156</v>
      </c>
      <c r="H18" s="27">
        <v>46.15</v>
      </c>
      <c r="I18" s="16">
        <v>4.74</v>
      </c>
      <c r="J18" s="15">
        <v>72</v>
      </c>
      <c r="K18" s="21">
        <v>122</v>
      </c>
    </row>
    <row r="19" spans="1:11" ht="14.25">
      <c r="A19" s="4" t="s">
        <v>21</v>
      </c>
      <c r="B19" s="14">
        <v>220</v>
      </c>
      <c r="C19" s="14">
        <v>242</v>
      </c>
      <c r="D19" s="14">
        <f t="shared" si="0"/>
        <v>462</v>
      </c>
      <c r="E19" s="14">
        <v>4680</v>
      </c>
      <c r="F19" s="14">
        <v>2250</v>
      </c>
      <c r="G19" s="15">
        <v>156</v>
      </c>
      <c r="H19" s="27">
        <v>48.08</v>
      </c>
      <c r="I19" s="16">
        <v>4.87</v>
      </c>
      <c r="J19" s="15">
        <v>75</v>
      </c>
      <c r="K19" s="21">
        <v>122</v>
      </c>
    </row>
    <row r="20" spans="1:11" ht="14.25">
      <c r="A20" s="4" t="s">
        <v>22</v>
      </c>
      <c r="B20" s="14">
        <v>238</v>
      </c>
      <c r="C20" s="14">
        <v>273</v>
      </c>
      <c r="D20" s="14">
        <f t="shared" si="0"/>
        <v>511</v>
      </c>
      <c r="E20" s="14">
        <v>4836</v>
      </c>
      <c r="F20" s="14">
        <v>3255</v>
      </c>
      <c r="G20" s="15">
        <v>156</v>
      </c>
      <c r="H20" s="27">
        <v>67.31</v>
      </c>
      <c r="I20" s="16">
        <v>7.04</v>
      </c>
      <c r="J20" s="15">
        <v>105</v>
      </c>
      <c r="K20" s="21">
        <v>122</v>
      </c>
    </row>
    <row r="21" spans="1:11" ht="14.25">
      <c r="A21" s="4" t="s">
        <v>23</v>
      </c>
      <c r="B21" s="14">
        <v>245</v>
      </c>
      <c r="C21" s="14">
        <v>524</v>
      </c>
      <c r="D21" s="14">
        <f t="shared" si="0"/>
        <v>769</v>
      </c>
      <c r="E21" s="14">
        <v>4680</v>
      </c>
      <c r="F21" s="14">
        <v>1410</v>
      </c>
      <c r="G21" s="15">
        <v>156</v>
      </c>
      <c r="H21" s="27">
        <v>30.13</v>
      </c>
      <c r="I21" s="16">
        <v>1.84</v>
      </c>
      <c r="J21" s="15">
        <v>47</v>
      </c>
      <c r="K21" s="21">
        <v>122</v>
      </c>
    </row>
    <row r="22" spans="1:11" ht="14.25">
      <c r="A22" s="17" t="s">
        <v>24</v>
      </c>
      <c r="B22" s="18">
        <v>177</v>
      </c>
      <c r="C22" s="18">
        <v>190</v>
      </c>
      <c r="D22" s="18">
        <f t="shared" si="0"/>
        <v>367</v>
      </c>
      <c r="E22" s="18">
        <v>4524</v>
      </c>
      <c r="F22" s="18">
        <v>1160</v>
      </c>
      <c r="G22" s="19">
        <v>156</v>
      </c>
      <c r="H22" s="28">
        <v>25.64</v>
      </c>
      <c r="I22" s="20">
        <v>3.69</v>
      </c>
      <c r="J22" s="19">
        <v>40</v>
      </c>
      <c r="K22" s="22">
        <v>122</v>
      </c>
    </row>
    <row r="23" spans="1:11">
      <c r="A23" s="6" t="s">
        <v>25</v>
      </c>
      <c r="H23" s="24"/>
      <c r="I23" s="5"/>
    </row>
    <row r="24" spans="1:11" ht="15.75">
      <c r="A24" s="7"/>
      <c r="B24" s="8"/>
      <c r="C24" s="8"/>
      <c r="D24" s="8"/>
      <c r="E24" s="8"/>
      <c r="F24" s="8"/>
      <c r="G24" s="8"/>
      <c r="H24" s="9"/>
      <c r="I24" s="10"/>
      <c r="J24" s="8"/>
      <c r="K24" s="7"/>
    </row>
    <row r="25" spans="1:11" ht="15.75">
      <c r="A25" s="9"/>
      <c r="B25" s="10"/>
      <c r="C25" s="10"/>
      <c r="D25" s="10"/>
      <c r="E25" s="8"/>
      <c r="F25" s="7"/>
      <c r="G25" s="10"/>
      <c r="H25" s="9"/>
      <c r="I25" s="7"/>
      <c r="J25" s="10"/>
      <c r="K25" s="7"/>
    </row>
    <row r="26" spans="1:11" ht="15.75">
      <c r="A26" s="9"/>
      <c r="B26" s="7"/>
      <c r="C26" s="7"/>
      <c r="D26" s="7"/>
      <c r="E26" s="8"/>
      <c r="F26" s="7"/>
      <c r="G26" s="7"/>
      <c r="H26" s="9"/>
      <c r="I26" s="7"/>
      <c r="J26" s="7"/>
      <c r="K26" s="7"/>
    </row>
    <row r="27" spans="1:11" ht="15.75">
      <c r="A27" s="9"/>
      <c r="B27" s="7"/>
      <c r="C27" s="7"/>
      <c r="D27" s="7"/>
      <c r="E27" s="8"/>
      <c r="F27" s="7"/>
      <c r="G27" s="7"/>
      <c r="H27" s="9"/>
      <c r="I27" s="7"/>
      <c r="J27" s="7"/>
      <c r="K27" s="7"/>
    </row>
    <row r="28" spans="1:11" ht="15.75">
      <c r="A28" s="7"/>
      <c r="B28" s="7"/>
      <c r="C28" s="7"/>
      <c r="D28" s="7"/>
      <c r="E28" s="8"/>
      <c r="F28" s="7"/>
      <c r="G28" s="7"/>
      <c r="H28" s="9"/>
      <c r="I28" s="7"/>
      <c r="J28" s="7"/>
      <c r="K28" s="7"/>
    </row>
    <row r="29" spans="1:11" ht="15.75">
      <c r="A29" s="7"/>
      <c r="B29" s="7"/>
      <c r="C29" s="7"/>
      <c r="D29" s="7"/>
      <c r="E29" s="8"/>
      <c r="F29" s="7"/>
      <c r="G29" s="7"/>
      <c r="H29" s="9"/>
      <c r="I29" s="7"/>
      <c r="J29" s="7"/>
      <c r="K29" s="7"/>
    </row>
    <row r="30" spans="1:11" ht="15.75">
      <c r="A30" s="7"/>
      <c r="B30" s="7"/>
      <c r="C30" s="7"/>
      <c r="D30" s="7"/>
      <c r="E30" s="8"/>
      <c r="F30" s="7"/>
      <c r="G30" s="7"/>
      <c r="H30" s="9"/>
      <c r="I30" s="7"/>
      <c r="J30" s="7"/>
      <c r="K30" s="7"/>
    </row>
    <row r="31" spans="1:11" ht="15.75">
      <c r="A31" s="7"/>
      <c r="B31" s="7"/>
      <c r="C31" s="7"/>
      <c r="D31" s="7"/>
      <c r="E31" s="8"/>
      <c r="F31" s="7"/>
      <c r="G31" s="7"/>
      <c r="H31" s="9"/>
      <c r="I31" s="7"/>
      <c r="J31" s="7"/>
      <c r="K31" s="7"/>
    </row>
    <row r="32" spans="1:11" ht="14.25">
      <c r="E32" s="3"/>
      <c r="H32" s="4"/>
    </row>
    <row r="33" spans="5:8" ht="14.25">
      <c r="E33" s="3"/>
      <c r="H33" s="4"/>
    </row>
    <row r="34" spans="5:8" ht="14.25">
      <c r="E34" s="3"/>
      <c r="H34" s="4"/>
    </row>
    <row r="35" spans="5:8" ht="14.25">
      <c r="E35" s="3"/>
      <c r="H35" s="4"/>
    </row>
  </sheetData>
  <mergeCells count="1">
    <mergeCell ref="A7:J7"/>
  </mergeCells>
  <pageMargins left="0.7" right="0.7" top="0.75" bottom="0.75" header="0.3" footer="0.3"/>
  <pageSetup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Investintech.com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A2E_Engine</dc:creator>
  <cp:keywords/>
  <dc:description/>
  <cp:lastModifiedBy>Damaris del Angel Leal</cp:lastModifiedBy>
  <cp:revision/>
  <dcterms:created xsi:type="dcterms:W3CDTF">2024-01-12T15:39:56Z</dcterms:created>
  <dcterms:modified xsi:type="dcterms:W3CDTF">2025-03-25T16:38:54Z</dcterms:modified>
  <cp:category/>
  <cp:contentStatus/>
</cp:coreProperties>
</file>