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mena Seg\Documents\ISSSTE\Modelo_ISSSTE\Bases_Población\Bases_mensuales\Bases mensuales\Bases y sintaxis\2023\Diciembre\01_Población derechohabiente\"/>
    </mc:Choice>
  </mc:AlternateContent>
  <xr:revisionPtr revIDLastSave="0" documentId="13_ncr:1_{9CF3D115-3BE9-48D8-9D2B-8850C5D60908}" xr6:coauthVersionLast="47" xr6:coauthVersionMax="47" xr10:uidLastSave="{00000000-0000-0000-0000-000000000000}"/>
  <bookViews>
    <workbookView xWindow="-24120" yWindow="-120" windowWidth="24240" windowHeight="13140" xr2:uid="{00000000-000D-0000-FFFF-FFFF00000000}"/>
  </bookViews>
  <sheets>
    <sheet name="1.2.1_2023" sheetId="1" r:id="rId1"/>
  </sheets>
  <definedNames>
    <definedName name="_xlnm._FilterDatabase" localSheetId="0" hidden="1">'1.2.1_2023'!$A$9:$I$2489</definedName>
    <definedName name="ENTIDADES">#REF!</definedName>
    <definedName name="pensionados">#REF!</definedName>
    <definedName name="trabajadore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1" l="1"/>
</calcChain>
</file>

<file path=xl/sharedStrings.xml><?xml version="1.0" encoding="utf-8"?>
<sst xmlns="http://schemas.openxmlformats.org/spreadsheetml/2006/main" count="9925" uniqueCount="4808">
  <si>
    <t xml:space="preserve">Clave de entidad </t>
  </si>
  <si>
    <t>Entidad federativa</t>
  </si>
  <si>
    <t>Clave de municipio</t>
  </si>
  <si>
    <t>Municipio</t>
  </si>
  <si>
    <t>Familiares de Trabajadores</t>
  </si>
  <si>
    <t>Pensionados</t>
  </si>
  <si>
    <t>Familiares de Pensionados</t>
  </si>
  <si>
    <t>Total</t>
  </si>
  <si>
    <t>Nacional</t>
  </si>
  <si>
    <t>01</t>
  </si>
  <si>
    <t>Aguascalientes</t>
  </si>
  <si>
    <t>01001</t>
  </si>
  <si>
    <t>01002</t>
  </si>
  <si>
    <t>Asientos</t>
  </si>
  <si>
    <t>01003</t>
  </si>
  <si>
    <t>Calvillo</t>
  </si>
  <si>
    <t>01004</t>
  </si>
  <si>
    <t>Cosío</t>
  </si>
  <si>
    <t>01005</t>
  </si>
  <si>
    <t>Jesús María</t>
  </si>
  <si>
    <t>01006</t>
  </si>
  <si>
    <t>Pabellón de Arteaga</t>
  </si>
  <si>
    <t>01007</t>
  </si>
  <si>
    <t>Rincón de Romos</t>
  </si>
  <si>
    <t>01008</t>
  </si>
  <si>
    <t>San José de Gracia</t>
  </si>
  <si>
    <t>01009</t>
  </si>
  <si>
    <t>Tepezalá</t>
  </si>
  <si>
    <t>01010</t>
  </si>
  <si>
    <t>El Llano</t>
  </si>
  <si>
    <t>01011</t>
  </si>
  <si>
    <t>San Francisco de los Romo</t>
  </si>
  <si>
    <t>02</t>
  </si>
  <si>
    <t>Baja California</t>
  </si>
  <si>
    <t>02001</t>
  </si>
  <si>
    <t>Ensenada</t>
  </si>
  <si>
    <t>02002</t>
  </si>
  <si>
    <t>Mexicali</t>
  </si>
  <si>
    <t>02003</t>
  </si>
  <si>
    <t>Tecate</t>
  </si>
  <si>
    <t>02004</t>
  </si>
  <si>
    <t>Tijuana</t>
  </si>
  <si>
    <t>02005</t>
  </si>
  <si>
    <t>Playas de Rosarito</t>
  </si>
  <si>
    <t>03</t>
  </si>
  <si>
    <t>Baja California Sur</t>
  </si>
  <si>
    <t>03001</t>
  </si>
  <si>
    <t>Comondú</t>
  </si>
  <si>
    <t>03002</t>
  </si>
  <si>
    <t>Mulegé</t>
  </si>
  <si>
    <t>03003</t>
  </si>
  <si>
    <t>La Paz</t>
  </si>
  <si>
    <t>03008</t>
  </si>
  <si>
    <t>Los Cabos</t>
  </si>
  <si>
    <t>03009</t>
  </si>
  <si>
    <t>Loreto</t>
  </si>
  <si>
    <t>04</t>
  </si>
  <si>
    <t>Campeche</t>
  </si>
  <si>
    <t>04001</t>
  </si>
  <si>
    <t>Calkiní</t>
  </si>
  <si>
    <t>04002</t>
  </si>
  <si>
    <t>04003</t>
  </si>
  <si>
    <t>Carmen</t>
  </si>
  <si>
    <t>04004</t>
  </si>
  <si>
    <t>Champotón</t>
  </si>
  <si>
    <t>04005</t>
  </si>
  <si>
    <t>Hecelchakán</t>
  </si>
  <si>
    <t>04006</t>
  </si>
  <si>
    <t>Hopelchén</t>
  </si>
  <si>
    <t>04007</t>
  </si>
  <si>
    <t>Palizada</t>
  </si>
  <si>
    <t>04008</t>
  </si>
  <si>
    <t>Tenabo</t>
  </si>
  <si>
    <t>04009</t>
  </si>
  <si>
    <t>Escárcega</t>
  </si>
  <si>
    <t>04010</t>
  </si>
  <si>
    <t>Calakmul</t>
  </si>
  <si>
    <t>04011</t>
  </si>
  <si>
    <t>Candelaria</t>
  </si>
  <si>
    <t>05</t>
  </si>
  <si>
    <t>05001</t>
  </si>
  <si>
    <t>Abasolo</t>
  </si>
  <si>
    <t>05002</t>
  </si>
  <si>
    <t>Acuña</t>
  </si>
  <si>
    <t>05003</t>
  </si>
  <si>
    <t>Allende</t>
  </si>
  <si>
    <t>05004</t>
  </si>
  <si>
    <t>Arteaga</t>
  </si>
  <si>
    <t>05005</t>
  </si>
  <si>
    <t>Candela</t>
  </si>
  <si>
    <t>05006</t>
  </si>
  <si>
    <t>Castaños</t>
  </si>
  <si>
    <t>05007</t>
  </si>
  <si>
    <t>Cuatro Ciénegas</t>
  </si>
  <si>
    <t>05008</t>
  </si>
  <si>
    <t>Escobedo</t>
  </si>
  <si>
    <t>05009</t>
  </si>
  <si>
    <t>Francisco I. Madero</t>
  </si>
  <si>
    <t>05010</t>
  </si>
  <si>
    <t>Frontera</t>
  </si>
  <si>
    <t>05011</t>
  </si>
  <si>
    <t>General Cepeda</t>
  </si>
  <si>
    <t>05012</t>
  </si>
  <si>
    <t>Guerrero</t>
  </si>
  <si>
    <t>05013</t>
  </si>
  <si>
    <t>Hidalgo</t>
  </si>
  <si>
    <t>05014</t>
  </si>
  <si>
    <t>Jiménez</t>
  </si>
  <si>
    <t>05015</t>
  </si>
  <si>
    <t>Juárez</t>
  </si>
  <si>
    <t>05016</t>
  </si>
  <si>
    <t>Lamadrid</t>
  </si>
  <si>
    <t>05017</t>
  </si>
  <si>
    <t>Matamoros</t>
  </si>
  <si>
    <t>05018</t>
  </si>
  <si>
    <t>Monclova</t>
  </si>
  <si>
    <t>05019</t>
  </si>
  <si>
    <t>Morelos</t>
  </si>
  <si>
    <t>05020</t>
  </si>
  <si>
    <t>Múzquiz</t>
  </si>
  <si>
    <t>05021</t>
  </si>
  <si>
    <t>Nadadores</t>
  </si>
  <si>
    <t>05022</t>
  </si>
  <si>
    <t>Nava</t>
  </si>
  <si>
    <t>05023</t>
  </si>
  <si>
    <t>Ocampo</t>
  </si>
  <si>
    <t>05024</t>
  </si>
  <si>
    <t>Parras</t>
  </si>
  <si>
    <t>05025</t>
  </si>
  <si>
    <t>Piedras Negras</t>
  </si>
  <si>
    <t>05026</t>
  </si>
  <si>
    <t>Progreso</t>
  </si>
  <si>
    <t>05027</t>
  </si>
  <si>
    <t>Ramos Arizpe</t>
  </si>
  <si>
    <t>05028</t>
  </si>
  <si>
    <t>Sabinas</t>
  </si>
  <si>
    <t>05029</t>
  </si>
  <si>
    <t>Sacramento</t>
  </si>
  <si>
    <t>05030</t>
  </si>
  <si>
    <t>Saltillo</t>
  </si>
  <si>
    <t>05031</t>
  </si>
  <si>
    <t>San Buenaventura</t>
  </si>
  <si>
    <t>05032</t>
  </si>
  <si>
    <t>San Juan de Sabinas</t>
  </si>
  <si>
    <t>05033</t>
  </si>
  <si>
    <t>San Pedro</t>
  </si>
  <si>
    <t>05034</t>
  </si>
  <si>
    <t>Sierra Mojada</t>
  </si>
  <si>
    <t>05035</t>
  </si>
  <si>
    <t>Torreón</t>
  </si>
  <si>
    <t>05036</t>
  </si>
  <si>
    <t>Viesca</t>
  </si>
  <si>
    <t>05037</t>
  </si>
  <si>
    <t>Villa Unión</t>
  </si>
  <si>
    <t>05038</t>
  </si>
  <si>
    <t>Zaragoza</t>
  </si>
  <si>
    <t>06</t>
  </si>
  <si>
    <t>Colima</t>
  </si>
  <si>
    <t>06001</t>
  </si>
  <si>
    <t>Armería</t>
  </si>
  <si>
    <t>06002</t>
  </si>
  <si>
    <t>06003</t>
  </si>
  <si>
    <t>Comala</t>
  </si>
  <si>
    <t>06004</t>
  </si>
  <si>
    <t>Coquimatlán</t>
  </si>
  <si>
    <t>06005</t>
  </si>
  <si>
    <t>Cuauhtémoc</t>
  </si>
  <si>
    <t>06006</t>
  </si>
  <si>
    <t>Ixtlahuacán</t>
  </si>
  <si>
    <t>06007</t>
  </si>
  <si>
    <t>Manzanillo</t>
  </si>
  <si>
    <t>06008</t>
  </si>
  <si>
    <t>Minatitlán</t>
  </si>
  <si>
    <t>06009</t>
  </si>
  <si>
    <t>Tecomán</t>
  </si>
  <si>
    <t>06010</t>
  </si>
  <si>
    <t>Villa de Álvarez</t>
  </si>
  <si>
    <t>07</t>
  </si>
  <si>
    <t>Chiapas</t>
  </si>
  <si>
    <t>07001</t>
  </si>
  <si>
    <t>Acacoyagua</t>
  </si>
  <si>
    <t>07002</t>
  </si>
  <si>
    <t>Acala</t>
  </si>
  <si>
    <t>07003</t>
  </si>
  <si>
    <t>Acapetahua</t>
  </si>
  <si>
    <t>07004</t>
  </si>
  <si>
    <t>Altamirano</t>
  </si>
  <si>
    <t>07005</t>
  </si>
  <si>
    <t>Amatán</t>
  </si>
  <si>
    <t>07006</t>
  </si>
  <si>
    <t>Amatenango de la Frontera</t>
  </si>
  <si>
    <t>07007</t>
  </si>
  <si>
    <t>Amatenango del Valle</t>
  </si>
  <si>
    <t>07008</t>
  </si>
  <si>
    <t>Ángel Albino Corzo</t>
  </si>
  <si>
    <t>07009</t>
  </si>
  <si>
    <t>Arriaga</t>
  </si>
  <si>
    <t>07010</t>
  </si>
  <si>
    <t>Bejucal de Ocampo</t>
  </si>
  <si>
    <t>07011</t>
  </si>
  <si>
    <t>Bella Vista</t>
  </si>
  <si>
    <t>07012</t>
  </si>
  <si>
    <t>Berriozábal</t>
  </si>
  <si>
    <t>07013</t>
  </si>
  <si>
    <t>Bochil</t>
  </si>
  <si>
    <t>07014</t>
  </si>
  <si>
    <t>El Bosque</t>
  </si>
  <si>
    <t>07015</t>
  </si>
  <si>
    <t>Cacahoatán</t>
  </si>
  <si>
    <t>07016</t>
  </si>
  <si>
    <t>Catazajá</t>
  </si>
  <si>
    <t>07017</t>
  </si>
  <si>
    <t>Cintalapa de Figueroa</t>
  </si>
  <si>
    <t>07018</t>
  </si>
  <si>
    <t>Coapilla</t>
  </si>
  <si>
    <t>07019</t>
  </si>
  <si>
    <t>Comitán de Domínguez</t>
  </si>
  <si>
    <t>07020</t>
  </si>
  <si>
    <t>La Concordia</t>
  </si>
  <si>
    <t>07021</t>
  </si>
  <si>
    <t>Copainalá</t>
  </si>
  <si>
    <t>07022</t>
  </si>
  <si>
    <t>Chalchihuitán</t>
  </si>
  <si>
    <t>07023</t>
  </si>
  <si>
    <t>Chamula</t>
  </si>
  <si>
    <t>07024</t>
  </si>
  <si>
    <t>Chanal</t>
  </si>
  <si>
    <t>07025</t>
  </si>
  <si>
    <t>Chapultenango</t>
  </si>
  <si>
    <t>07026</t>
  </si>
  <si>
    <t>Chenalhó</t>
  </si>
  <si>
    <t>07027</t>
  </si>
  <si>
    <t>Chiapa de Corzo</t>
  </si>
  <si>
    <t>07028</t>
  </si>
  <si>
    <t>Chiapilla</t>
  </si>
  <si>
    <t>07029</t>
  </si>
  <si>
    <t>Chicoasén</t>
  </si>
  <si>
    <t>07030</t>
  </si>
  <si>
    <t>Chicomuselo</t>
  </si>
  <si>
    <t>07031</t>
  </si>
  <si>
    <t>Chilón</t>
  </si>
  <si>
    <t>07032</t>
  </si>
  <si>
    <t>Escuintla</t>
  </si>
  <si>
    <t>07033</t>
  </si>
  <si>
    <t>Francisco León</t>
  </si>
  <si>
    <t>07034</t>
  </si>
  <si>
    <t>Frontera Comalapa</t>
  </si>
  <si>
    <t>07035</t>
  </si>
  <si>
    <t>Frontera Hidalgo</t>
  </si>
  <si>
    <t>07036</t>
  </si>
  <si>
    <t>La Grandeza</t>
  </si>
  <si>
    <t>07037</t>
  </si>
  <si>
    <t>Huehuetán</t>
  </si>
  <si>
    <t>07038</t>
  </si>
  <si>
    <t>Huixtán</t>
  </si>
  <si>
    <t>07039</t>
  </si>
  <si>
    <t>Huitiupán</t>
  </si>
  <si>
    <t>07040</t>
  </si>
  <si>
    <t>Huixtla</t>
  </si>
  <si>
    <t>07041</t>
  </si>
  <si>
    <t>La Independencia</t>
  </si>
  <si>
    <t>07042</t>
  </si>
  <si>
    <t>Ixhuatán</t>
  </si>
  <si>
    <t>07043</t>
  </si>
  <si>
    <t>Ixtacomitán</t>
  </si>
  <si>
    <t>07044</t>
  </si>
  <si>
    <t>Ixtapa</t>
  </si>
  <si>
    <t>07045</t>
  </si>
  <si>
    <t>Ixtapangajoya</t>
  </si>
  <si>
    <t>07046</t>
  </si>
  <si>
    <t>Jiquipilas</t>
  </si>
  <si>
    <t>07047</t>
  </si>
  <si>
    <t>Jitotol</t>
  </si>
  <si>
    <t>07048</t>
  </si>
  <si>
    <t>07049</t>
  </si>
  <si>
    <t>Larráinzar</t>
  </si>
  <si>
    <t>07050</t>
  </si>
  <si>
    <t>La Libertad</t>
  </si>
  <si>
    <t>07051</t>
  </si>
  <si>
    <t>Mapastepec</t>
  </si>
  <si>
    <t>07052</t>
  </si>
  <si>
    <t>Las Margaritas</t>
  </si>
  <si>
    <t>07053</t>
  </si>
  <si>
    <t>Mazapa de Madero</t>
  </si>
  <si>
    <t>07054</t>
  </si>
  <si>
    <t>Mazatán</t>
  </si>
  <si>
    <t>07055</t>
  </si>
  <si>
    <t>Metapa</t>
  </si>
  <si>
    <t>07056</t>
  </si>
  <si>
    <t>Mitontic</t>
  </si>
  <si>
    <t>07057</t>
  </si>
  <si>
    <t>Motozintla</t>
  </si>
  <si>
    <t>07058</t>
  </si>
  <si>
    <t>Nicolás Ruíz</t>
  </si>
  <si>
    <t>07059</t>
  </si>
  <si>
    <t>Ocosingo</t>
  </si>
  <si>
    <t>07060</t>
  </si>
  <si>
    <t>Ocotepec</t>
  </si>
  <si>
    <t>07061</t>
  </si>
  <si>
    <t>Ocozocoautla de Espinosa</t>
  </si>
  <si>
    <t>07062</t>
  </si>
  <si>
    <t>Ostuacán</t>
  </si>
  <si>
    <t>07063</t>
  </si>
  <si>
    <t>Osumacinta</t>
  </si>
  <si>
    <t>07064</t>
  </si>
  <si>
    <t>Oxchuc</t>
  </si>
  <si>
    <t>07065</t>
  </si>
  <si>
    <t>Palenque</t>
  </si>
  <si>
    <t>07066</t>
  </si>
  <si>
    <t>Pantelhó</t>
  </si>
  <si>
    <t>07067</t>
  </si>
  <si>
    <t>Pantepec</t>
  </si>
  <si>
    <t>07068</t>
  </si>
  <si>
    <t>Pichucalco</t>
  </si>
  <si>
    <t>07069</t>
  </si>
  <si>
    <t>Pijijiapan</t>
  </si>
  <si>
    <t>07070</t>
  </si>
  <si>
    <t>El Porvenir</t>
  </si>
  <si>
    <t>07071</t>
  </si>
  <si>
    <t>Villa Comaltitlán</t>
  </si>
  <si>
    <t>07072</t>
  </si>
  <si>
    <t>Pueblo Nuevo Solistahuacán</t>
  </si>
  <si>
    <t>07073</t>
  </si>
  <si>
    <t>Rayón</t>
  </si>
  <si>
    <t>07074</t>
  </si>
  <si>
    <t>Reforma</t>
  </si>
  <si>
    <t>07075</t>
  </si>
  <si>
    <t>Las Rosas</t>
  </si>
  <si>
    <t>07076</t>
  </si>
  <si>
    <t>Sabanilla</t>
  </si>
  <si>
    <t>07077</t>
  </si>
  <si>
    <t>Salto de Agua</t>
  </si>
  <si>
    <t>07078</t>
  </si>
  <si>
    <t>San Cristóbal de las Casas</t>
  </si>
  <si>
    <t>07079</t>
  </si>
  <si>
    <t>San Fernando</t>
  </si>
  <si>
    <t>07080</t>
  </si>
  <si>
    <t>Siltepec</t>
  </si>
  <si>
    <t>07081</t>
  </si>
  <si>
    <t>Simojovel</t>
  </si>
  <si>
    <t>07082</t>
  </si>
  <si>
    <t>Sitalá</t>
  </si>
  <si>
    <t>07083</t>
  </si>
  <si>
    <t>Socoltenango</t>
  </si>
  <si>
    <t>07084</t>
  </si>
  <si>
    <t>Solosuchiapa</t>
  </si>
  <si>
    <t>07085</t>
  </si>
  <si>
    <t>Soyaló</t>
  </si>
  <si>
    <t>07086</t>
  </si>
  <si>
    <t>Suchiapa</t>
  </si>
  <si>
    <t>07087</t>
  </si>
  <si>
    <t>Suchiate</t>
  </si>
  <si>
    <t>07088</t>
  </si>
  <si>
    <t>Sunuapa</t>
  </si>
  <si>
    <t>07089</t>
  </si>
  <si>
    <t>Tapachula</t>
  </si>
  <si>
    <t>07090</t>
  </si>
  <si>
    <t>Tapalapa</t>
  </si>
  <si>
    <t>07091</t>
  </si>
  <si>
    <t>Tapilula</t>
  </si>
  <si>
    <t>07092</t>
  </si>
  <si>
    <t>Tecpatán</t>
  </si>
  <si>
    <t>07093</t>
  </si>
  <si>
    <t>Tenejapa</t>
  </si>
  <si>
    <t>07094</t>
  </si>
  <si>
    <t>Teopisca</t>
  </si>
  <si>
    <t>07096</t>
  </si>
  <si>
    <t>Tila</t>
  </si>
  <si>
    <t>07097</t>
  </si>
  <si>
    <t>Tonalá</t>
  </si>
  <si>
    <t>07098</t>
  </si>
  <si>
    <t>Totolapa</t>
  </si>
  <si>
    <t>07099</t>
  </si>
  <si>
    <t>La Trinitaria</t>
  </si>
  <si>
    <t>07100</t>
  </si>
  <si>
    <t>Tumbalá</t>
  </si>
  <si>
    <t>07101</t>
  </si>
  <si>
    <t>Tuxtla Gutiérrez</t>
  </si>
  <si>
    <t>07102</t>
  </si>
  <si>
    <t>Tuxtla Chico</t>
  </si>
  <si>
    <t>07103</t>
  </si>
  <si>
    <t>Tuzantán</t>
  </si>
  <si>
    <t>07104</t>
  </si>
  <si>
    <t>Tzimol</t>
  </si>
  <si>
    <t>07105</t>
  </si>
  <si>
    <t>Unión Juárez</t>
  </si>
  <si>
    <t>07106</t>
  </si>
  <si>
    <t>Venustiano Carranza</t>
  </si>
  <si>
    <t>07107</t>
  </si>
  <si>
    <t>Villa Corzo</t>
  </si>
  <si>
    <t>07108</t>
  </si>
  <si>
    <t>Villaflores</t>
  </si>
  <si>
    <t>07109</t>
  </si>
  <si>
    <t>Yajalón</t>
  </si>
  <si>
    <t>07110</t>
  </si>
  <si>
    <t>San Lucas</t>
  </si>
  <si>
    <t>07111</t>
  </si>
  <si>
    <t>Zinacantán</t>
  </si>
  <si>
    <t>07112</t>
  </si>
  <si>
    <t>San Juan Cancuc</t>
  </si>
  <si>
    <t>07113</t>
  </si>
  <si>
    <t>Aldama</t>
  </si>
  <si>
    <t>07114</t>
  </si>
  <si>
    <t>Benemérito de las Américas</t>
  </si>
  <si>
    <t>07115</t>
  </si>
  <si>
    <t>Maravilla Tenejapa</t>
  </si>
  <si>
    <t>07116</t>
  </si>
  <si>
    <t>Marqués de Comillas</t>
  </si>
  <si>
    <t>07117</t>
  </si>
  <si>
    <t>Montecristo de Guerrero</t>
  </si>
  <si>
    <t>07119</t>
  </si>
  <si>
    <t>Santiago el Pinar</t>
  </si>
  <si>
    <t>08</t>
  </si>
  <si>
    <t>Chihuahua</t>
  </si>
  <si>
    <t>08001</t>
  </si>
  <si>
    <t>Ahumada</t>
  </si>
  <si>
    <t>08002</t>
  </si>
  <si>
    <t>08003</t>
  </si>
  <si>
    <t>08004</t>
  </si>
  <si>
    <t>Aquiles Serdán</t>
  </si>
  <si>
    <t>08005</t>
  </si>
  <si>
    <t>Ascensión</t>
  </si>
  <si>
    <t>08006</t>
  </si>
  <si>
    <t>Bachíniva</t>
  </si>
  <si>
    <t>08007</t>
  </si>
  <si>
    <t>Balleza</t>
  </si>
  <si>
    <t>08008</t>
  </si>
  <si>
    <t>Batopilas de Manuel Gómez Morín</t>
  </si>
  <si>
    <t>08009</t>
  </si>
  <si>
    <t>Bocoyna</t>
  </si>
  <si>
    <t>08010</t>
  </si>
  <si>
    <t>Buenaventura</t>
  </si>
  <si>
    <t>08011</t>
  </si>
  <si>
    <t>Camargo</t>
  </si>
  <si>
    <t>08012</t>
  </si>
  <si>
    <t>Carichí</t>
  </si>
  <si>
    <t>08013</t>
  </si>
  <si>
    <t>Casas Grandes</t>
  </si>
  <si>
    <t>08014</t>
  </si>
  <si>
    <t>Coronado</t>
  </si>
  <si>
    <t>08015</t>
  </si>
  <si>
    <t>Coyame del Sotol</t>
  </si>
  <si>
    <t>08016</t>
  </si>
  <si>
    <t>La Cruz</t>
  </si>
  <si>
    <t>08017</t>
  </si>
  <si>
    <t>08018</t>
  </si>
  <si>
    <t>Cusihuiriachi</t>
  </si>
  <si>
    <t>08019</t>
  </si>
  <si>
    <t>08020</t>
  </si>
  <si>
    <t>Chínipas</t>
  </si>
  <si>
    <t>08021</t>
  </si>
  <si>
    <t>Delicias</t>
  </si>
  <si>
    <t>08022</t>
  </si>
  <si>
    <t>Dr. Belisario Domínguez</t>
  </si>
  <si>
    <t>08023</t>
  </si>
  <si>
    <t>Galeana</t>
  </si>
  <si>
    <t>08024</t>
  </si>
  <si>
    <t>Santa Isabel</t>
  </si>
  <si>
    <t>08025</t>
  </si>
  <si>
    <t>Gómez Farías</t>
  </si>
  <si>
    <t>08026</t>
  </si>
  <si>
    <t>Gran Morelos</t>
  </si>
  <si>
    <t>08027</t>
  </si>
  <si>
    <t>Guachochi</t>
  </si>
  <si>
    <t>08028</t>
  </si>
  <si>
    <t>Guadalupe</t>
  </si>
  <si>
    <t>08029</t>
  </si>
  <si>
    <t>Guadalupe y Calvo</t>
  </si>
  <si>
    <t>08030</t>
  </si>
  <si>
    <t>Guazapares</t>
  </si>
  <si>
    <t>08031</t>
  </si>
  <si>
    <t>08032</t>
  </si>
  <si>
    <t>Hidalgo del Parral</t>
  </si>
  <si>
    <t>08034</t>
  </si>
  <si>
    <t>Ignacio Zaragoza</t>
  </si>
  <si>
    <t>08035</t>
  </si>
  <si>
    <t>Janos</t>
  </si>
  <si>
    <t>08036</t>
  </si>
  <si>
    <t>08037</t>
  </si>
  <si>
    <t>08038</t>
  </si>
  <si>
    <t>Julimes</t>
  </si>
  <si>
    <t>08039</t>
  </si>
  <si>
    <t>López</t>
  </si>
  <si>
    <t>08040</t>
  </si>
  <si>
    <t>Madera</t>
  </si>
  <si>
    <t>08041</t>
  </si>
  <si>
    <t>Maguarichi</t>
  </si>
  <si>
    <t>08042</t>
  </si>
  <si>
    <t>Manuel Benavides</t>
  </si>
  <si>
    <t>08043</t>
  </si>
  <si>
    <t>Matachí</t>
  </si>
  <si>
    <t>08044</t>
  </si>
  <si>
    <t>08045</t>
  </si>
  <si>
    <t>Meoqui</t>
  </si>
  <si>
    <t>08046</t>
  </si>
  <si>
    <t>08047</t>
  </si>
  <si>
    <t>Moris</t>
  </si>
  <si>
    <t>08048</t>
  </si>
  <si>
    <t>Namiquipa</t>
  </si>
  <si>
    <t>08049</t>
  </si>
  <si>
    <t>Nonoava</t>
  </si>
  <si>
    <t>08050</t>
  </si>
  <si>
    <t>Nuevo Casas Grandes</t>
  </si>
  <si>
    <t>08051</t>
  </si>
  <si>
    <t>08052</t>
  </si>
  <si>
    <t>Ojinaga</t>
  </si>
  <si>
    <t>08053</t>
  </si>
  <si>
    <t>Praxedis G. Guerrero</t>
  </si>
  <si>
    <t>08054</t>
  </si>
  <si>
    <t>Riva Palacio</t>
  </si>
  <si>
    <t>08055</t>
  </si>
  <si>
    <t>Rosales</t>
  </si>
  <si>
    <t>08056</t>
  </si>
  <si>
    <t>Rosario</t>
  </si>
  <si>
    <t>08057</t>
  </si>
  <si>
    <t>San Francisco de Borja</t>
  </si>
  <si>
    <t>08058</t>
  </si>
  <si>
    <t>San Francisco de Conchos</t>
  </si>
  <si>
    <t>08059</t>
  </si>
  <si>
    <t>San Francisco del Oro</t>
  </si>
  <si>
    <t>08060</t>
  </si>
  <si>
    <t>Santa Bárbara</t>
  </si>
  <si>
    <t>08061</t>
  </si>
  <si>
    <t>Satevó</t>
  </si>
  <si>
    <t>08062</t>
  </si>
  <si>
    <t>Saucillo</t>
  </si>
  <si>
    <t>08063</t>
  </si>
  <si>
    <t>Temósachic</t>
  </si>
  <si>
    <t>08064</t>
  </si>
  <si>
    <t>El Tule</t>
  </si>
  <si>
    <t>08065</t>
  </si>
  <si>
    <t>Urique</t>
  </si>
  <si>
    <t>08066</t>
  </si>
  <si>
    <t>Uruachi</t>
  </si>
  <si>
    <t>08067</t>
  </si>
  <si>
    <t>Valle de Zaragoza</t>
  </si>
  <si>
    <t>09</t>
  </si>
  <si>
    <t>Ciudad de México</t>
  </si>
  <si>
    <t>09002</t>
  </si>
  <si>
    <t>Azcapotzalco</t>
  </si>
  <si>
    <t>09003</t>
  </si>
  <si>
    <t>Coyoacán</t>
  </si>
  <si>
    <t>09004</t>
  </si>
  <si>
    <t>Cuajimalpa de Morelos</t>
  </si>
  <si>
    <t>09005</t>
  </si>
  <si>
    <t>Gustavo A. Madero</t>
  </si>
  <si>
    <t>09006</t>
  </si>
  <si>
    <t>Iztacalco</t>
  </si>
  <si>
    <t>09007</t>
  </si>
  <si>
    <t>Iztapalapa</t>
  </si>
  <si>
    <t>09008</t>
  </si>
  <si>
    <t>La Magdalena Contreras</t>
  </si>
  <si>
    <t>09009</t>
  </si>
  <si>
    <t>Milpa Alta</t>
  </si>
  <si>
    <t>09010</t>
  </si>
  <si>
    <t>Álvaro Obregón</t>
  </si>
  <si>
    <t>09011</t>
  </si>
  <si>
    <t>Tláhuac</t>
  </si>
  <si>
    <t>09012</t>
  </si>
  <si>
    <t>Tlalpan</t>
  </si>
  <si>
    <t>09013</t>
  </si>
  <si>
    <t>Xochimilco</t>
  </si>
  <si>
    <t>09014</t>
  </si>
  <si>
    <t>Benito Juárez</t>
  </si>
  <si>
    <t>09015</t>
  </si>
  <si>
    <t>09016</t>
  </si>
  <si>
    <t>Miguel Hidalgo</t>
  </si>
  <si>
    <t>09017</t>
  </si>
  <si>
    <t>10</t>
  </si>
  <si>
    <t>Durango</t>
  </si>
  <si>
    <t>10001</t>
  </si>
  <si>
    <t>Canatlán</t>
  </si>
  <si>
    <t>10002</t>
  </si>
  <si>
    <t>Canelas</t>
  </si>
  <si>
    <t>10003</t>
  </si>
  <si>
    <t>Coneto de Comonfort</t>
  </si>
  <si>
    <t>10004</t>
  </si>
  <si>
    <t>Cuencamé</t>
  </si>
  <si>
    <t>10005</t>
  </si>
  <si>
    <t>10006</t>
  </si>
  <si>
    <t>General Simón Bolívar</t>
  </si>
  <si>
    <t>10007</t>
  </si>
  <si>
    <t>Gómez Palacio</t>
  </si>
  <si>
    <t>10008</t>
  </si>
  <si>
    <t>Guadalupe Victoria</t>
  </si>
  <si>
    <t>10009</t>
  </si>
  <si>
    <t>Guanaceví</t>
  </si>
  <si>
    <t>10010</t>
  </si>
  <si>
    <t>10011</t>
  </si>
  <si>
    <t>Indé</t>
  </si>
  <si>
    <t>10012</t>
  </si>
  <si>
    <t>Lerdo</t>
  </si>
  <si>
    <t>10013</t>
  </si>
  <si>
    <t>Mapimí</t>
  </si>
  <si>
    <t>10014</t>
  </si>
  <si>
    <t>Mezquital</t>
  </si>
  <si>
    <t>10015</t>
  </si>
  <si>
    <t>Nazas</t>
  </si>
  <si>
    <t>10016</t>
  </si>
  <si>
    <t>Nombre de Dios</t>
  </si>
  <si>
    <t>10017</t>
  </si>
  <si>
    <t>10018</t>
  </si>
  <si>
    <t>El Oro</t>
  </si>
  <si>
    <t>10019</t>
  </si>
  <si>
    <t>Otáez</t>
  </si>
  <si>
    <t>10020</t>
  </si>
  <si>
    <t>Pánuco de Coronado</t>
  </si>
  <si>
    <t>10021</t>
  </si>
  <si>
    <t>Peñón Blanco</t>
  </si>
  <si>
    <t>10022</t>
  </si>
  <si>
    <t>Poanas</t>
  </si>
  <si>
    <t>10023</t>
  </si>
  <si>
    <t>Pueblo Nuevo</t>
  </si>
  <si>
    <t>10024</t>
  </si>
  <si>
    <t>Rodeo</t>
  </si>
  <si>
    <t>10025</t>
  </si>
  <si>
    <t>San Bernardo</t>
  </si>
  <si>
    <t>10026</t>
  </si>
  <si>
    <t>San Dimas</t>
  </si>
  <si>
    <t>10027</t>
  </si>
  <si>
    <t>San Juan de Guadalupe</t>
  </si>
  <si>
    <t>10028</t>
  </si>
  <si>
    <t>San Juan del Río</t>
  </si>
  <si>
    <t>10029</t>
  </si>
  <si>
    <t>San Luis del Cordero</t>
  </si>
  <si>
    <t>10030</t>
  </si>
  <si>
    <t>San Pedro del Gallo</t>
  </si>
  <si>
    <t>10031</t>
  </si>
  <si>
    <t>Santa Clara</t>
  </si>
  <si>
    <t>10032</t>
  </si>
  <si>
    <t>Santiago Papasquiaro</t>
  </si>
  <si>
    <t>10033</t>
  </si>
  <si>
    <t>Súchil</t>
  </si>
  <si>
    <t>10034</t>
  </si>
  <si>
    <t>Tamazula</t>
  </si>
  <si>
    <t>10035</t>
  </si>
  <si>
    <t>Tepehuanes</t>
  </si>
  <si>
    <t>10036</t>
  </si>
  <si>
    <t>Tlahualilo</t>
  </si>
  <si>
    <t>10037</t>
  </si>
  <si>
    <t>Topia</t>
  </si>
  <si>
    <t>10038</t>
  </si>
  <si>
    <t>Vicente Guerrero</t>
  </si>
  <si>
    <t>10039</t>
  </si>
  <si>
    <t>Nuevo Ideal</t>
  </si>
  <si>
    <t>11</t>
  </si>
  <si>
    <t>Guanajuato</t>
  </si>
  <si>
    <t>11001</t>
  </si>
  <si>
    <t>11002</t>
  </si>
  <si>
    <t>Acámbaro</t>
  </si>
  <si>
    <t>11003</t>
  </si>
  <si>
    <t>San Miguel de Allende</t>
  </si>
  <si>
    <t>11004</t>
  </si>
  <si>
    <t>Apaseo el Alto</t>
  </si>
  <si>
    <t>11005</t>
  </si>
  <si>
    <t>Apaseo el Grande</t>
  </si>
  <si>
    <t>11006</t>
  </si>
  <si>
    <t>Atarjea</t>
  </si>
  <si>
    <t>11007</t>
  </si>
  <si>
    <t>Celaya</t>
  </si>
  <si>
    <t>11008</t>
  </si>
  <si>
    <t>Manuel Doblado</t>
  </si>
  <si>
    <t>11009</t>
  </si>
  <si>
    <t>Comonfort</t>
  </si>
  <si>
    <t>11010</t>
  </si>
  <si>
    <t>Coroneo</t>
  </si>
  <si>
    <t>11011</t>
  </si>
  <si>
    <t>Cortazar</t>
  </si>
  <si>
    <t>11012</t>
  </si>
  <si>
    <t>Cuerámaro</t>
  </si>
  <si>
    <t>11013</t>
  </si>
  <si>
    <t>Doctor Mora</t>
  </si>
  <si>
    <t>11014</t>
  </si>
  <si>
    <t>Dolores Hidalgo Cuna de la Independencia Nacional</t>
  </si>
  <si>
    <t>11015</t>
  </si>
  <si>
    <t>11016</t>
  </si>
  <si>
    <t>Huanímaro</t>
  </si>
  <si>
    <t>11017</t>
  </si>
  <si>
    <t>Irapuato</t>
  </si>
  <si>
    <t>11018</t>
  </si>
  <si>
    <t>Jaral del Progreso</t>
  </si>
  <si>
    <t>11019</t>
  </si>
  <si>
    <t>Jerécuaro</t>
  </si>
  <si>
    <t>11020</t>
  </si>
  <si>
    <t>León</t>
  </si>
  <si>
    <t>11021</t>
  </si>
  <si>
    <t>Moroleón</t>
  </si>
  <si>
    <t>11022</t>
  </si>
  <si>
    <t>11023</t>
  </si>
  <si>
    <t>Pénjamo</t>
  </si>
  <si>
    <t>11024</t>
  </si>
  <si>
    <t>11025</t>
  </si>
  <si>
    <t>Purísima del Rincón</t>
  </si>
  <si>
    <t>11026</t>
  </si>
  <si>
    <t>Romita</t>
  </si>
  <si>
    <t>11027</t>
  </si>
  <si>
    <t>Salamanca</t>
  </si>
  <si>
    <t>11028</t>
  </si>
  <si>
    <t>Salvatierra</t>
  </si>
  <si>
    <t>11029</t>
  </si>
  <si>
    <t>San Diego de la Unión</t>
  </si>
  <si>
    <t>11030</t>
  </si>
  <si>
    <t>San Felipe</t>
  </si>
  <si>
    <t>11031</t>
  </si>
  <si>
    <t>San Francisco del Rincón</t>
  </si>
  <si>
    <t>11032</t>
  </si>
  <si>
    <t>San José Iturbide</t>
  </si>
  <si>
    <t>11033</t>
  </si>
  <si>
    <t>San Luis de la Paz</t>
  </si>
  <si>
    <t>11034</t>
  </si>
  <si>
    <t>Santa Catarina</t>
  </si>
  <si>
    <t>11035</t>
  </si>
  <si>
    <t>Santa Cruz de Juventino Rosas</t>
  </si>
  <si>
    <t>11036</t>
  </si>
  <si>
    <t>Santiago Maravatío</t>
  </si>
  <si>
    <t>11037</t>
  </si>
  <si>
    <t>Silao de la Victoria</t>
  </si>
  <si>
    <t>11038</t>
  </si>
  <si>
    <t>Tarandacuao</t>
  </si>
  <si>
    <t>11039</t>
  </si>
  <si>
    <t>Tarimoro</t>
  </si>
  <si>
    <t>11040</t>
  </si>
  <si>
    <t>Tierra Blanca</t>
  </si>
  <si>
    <t>11041</t>
  </si>
  <si>
    <t>Uriangato</t>
  </si>
  <si>
    <t>11042</t>
  </si>
  <si>
    <t>Valle de Santiago</t>
  </si>
  <si>
    <t>11043</t>
  </si>
  <si>
    <t>Victoria</t>
  </si>
  <si>
    <t>11044</t>
  </si>
  <si>
    <t>Villagrán</t>
  </si>
  <si>
    <t>11045</t>
  </si>
  <si>
    <t>Xichú</t>
  </si>
  <si>
    <t>11046</t>
  </si>
  <si>
    <t>Yuriria</t>
  </si>
  <si>
    <t>12</t>
  </si>
  <si>
    <t>12001</t>
  </si>
  <si>
    <t>Acapulco de Juárez</t>
  </si>
  <si>
    <t>12002</t>
  </si>
  <si>
    <t>Ahuacuotzingo</t>
  </si>
  <si>
    <t>12003</t>
  </si>
  <si>
    <t>Ajuchitlán del Progreso</t>
  </si>
  <si>
    <t>12004</t>
  </si>
  <si>
    <t>Alcozauca de Guerrero</t>
  </si>
  <si>
    <t>12005</t>
  </si>
  <si>
    <t>Alpoyeca</t>
  </si>
  <si>
    <t>12006</t>
  </si>
  <si>
    <t>Apaxtla</t>
  </si>
  <si>
    <t>12007</t>
  </si>
  <si>
    <t>Arcelia</t>
  </si>
  <si>
    <t>12008</t>
  </si>
  <si>
    <t>Atenango del Río</t>
  </si>
  <si>
    <t>12009</t>
  </si>
  <si>
    <t>Atlamajalcingo del Monte</t>
  </si>
  <si>
    <t>12010</t>
  </si>
  <si>
    <t>Atlixtac</t>
  </si>
  <si>
    <t>12011</t>
  </si>
  <si>
    <t>Atoyac de Álvarez</t>
  </si>
  <si>
    <t>12012</t>
  </si>
  <si>
    <t>Ayutla de los Libres</t>
  </si>
  <si>
    <t>12013</t>
  </si>
  <si>
    <t>Azoyú</t>
  </si>
  <si>
    <t>12014</t>
  </si>
  <si>
    <t>12015</t>
  </si>
  <si>
    <t>Buenavista de Cuéllar</t>
  </si>
  <si>
    <t>12016</t>
  </si>
  <si>
    <t>Coahuayutla de José María Izazaga</t>
  </si>
  <si>
    <t>12017</t>
  </si>
  <si>
    <t>Cocula</t>
  </si>
  <si>
    <t>12018</t>
  </si>
  <si>
    <t>Copala</t>
  </si>
  <si>
    <t>12019</t>
  </si>
  <si>
    <t>Copalillo</t>
  </si>
  <si>
    <t>12020</t>
  </si>
  <si>
    <t>Copanatoyac</t>
  </si>
  <si>
    <t>12021</t>
  </si>
  <si>
    <t>Coyuca de Benítez</t>
  </si>
  <si>
    <t>12022</t>
  </si>
  <si>
    <t>Coyuca de Catalán</t>
  </si>
  <si>
    <t>12023</t>
  </si>
  <si>
    <t>Cuajinicuilapa</t>
  </si>
  <si>
    <t>12024</t>
  </si>
  <si>
    <t>Cualác</t>
  </si>
  <si>
    <t>12025</t>
  </si>
  <si>
    <t>Cuautepec</t>
  </si>
  <si>
    <t>12026</t>
  </si>
  <si>
    <t>Cuetzala del Progreso</t>
  </si>
  <si>
    <t>12027</t>
  </si>
  <si>
    <t>Cutzamala de Pinzón</t>
  </si>
  <si>
    <t>12028</t>
  </si>
  <si>
    <t>Chilapa de Álvarez</t>
  </si>
  <si>
    <t>12029</t>
  </si>
  <si>
    <t>Chilpancingo de los Bravo</t>
  </si>
  <si>
    <t>12030</t>
  </si>
  <si>
    <t>Florencio Villarreal</t>
  </si>
  <si>
    <t>12031</t>
  </si>
  <si>
    <t>General Canuto A. Neri</t>
  </si>
  <si>
    <t>12032</t>
  </si>
  <si>
    <t>General Heliodoro Castillo</t>
  </si>
  <si>
    <t>12033</t>
  </si>
  <si>
    <t>Huamuxtitlán</t>
  </si>
  <si>
    <t>12034</t>
  </si>
  <si>
    <t>Huitzuco de los Figueroa</t>
  </si>
  <si>
    <t>12035</t>
  </si>
  <si>
    <t>Iguala de la Independencia</t>
  </si>
  <si>
    <t>12036</t>
  </si>
  <si>
    <t>Igualapa</t>
  </si>
  <si>
    <t>12037</t>
  </si>
  <si>
    <t>Ixcateopan de Cuauhtémoc</t>
  </si>
  <si>
    <t>12038</t>
  </si>
  <si>
    <t>Zihuatanejo de Azueta</t>
  </si>
  <si>
    <t>12039</t>
  </si>
  <si>
    <t>Juan R. Escudero</t>
  </si>
  <si>
    <t>12040</t>
  </si>
  <si>
    <t>Leonardo Bravo</t>
  </si>
  <si>
    <t>12041</t>
  </si>
  <si>
    <t>Malinaltepec</t>
  </si>
  <si>
    <t>12042</t>
  </si>
  <si>
    <t>Mártir de Cuilapan</t>
  </si>
  <si>
    <t>12043</t>
  </si>
  <si>
    <t>Metlatónoc</t>
  </si>
  <si>
    <t>12044</t>
  </si>
  <si>
    <t>Mochitlán</t>
  </si>
  <si>
    <t>12045</t>
  </si>
  <si>
    <t>Olinalá</t>
  </si>
  <si>
    <t>12046</t>
  </si>
  <si>
    <t>Ometepec</t>
  </si>
  <si>
    <t>12047</t>
  </si>
  <si>
    <t>Pedro Ascencio Alquisiras</t>
  </si>
  <si>
    <t>12048</t>
  </si>
  <si>
    <t>Petatlán</t>
  </si>
  <si>
    <t>12049</t>
  </si>
  <si>
    <t>Pilcaya</t>
  </si>
  <si>
    <t>12050</t>
  </si>
  <si>
    <t>Pungarabato</t>
  </si>
  <si>
    <t>12051</t>
  </si>
  <si>
    <t>Quechultenango</t>
  </si>
  <si>
    <t>12052</t>
  </si>
  <si>
    <t>San Luis Acatlán</t>
  </si>
  <si>
    <t>12053</t>
  </si>
  <si>
    <t>San Marcos</t>
  </si>
  <si>
    <t>12054</t>
  </si>
  <si>
    <t>San Miguel Totolapan</t>
  </si>
  <si>
    <t>12055</t>
  </si>
  <si>
    <t>Taxco de Alarcón</t>
  </si>
  <si>
    <t>12056</t>
  </si>
  <si>
    <t>Tecoanapa</t>
  </si>
  <si>
    <t>12057</t>
  </si>
  <si>
    <t>Técpan de Galeana</t>
  </si>
  <si>
    <t>12058</t>
  </si>
  <si>
    <t>Teloloapan</t>
  </si>
  <si>
    <t>12059</t>
  </si>
  <si>
    <t>Tepecoacuilco de Trujano</t>
  </si>
  <si>
    <t>12060</t>
  </si>
  <si>
    <t>Tetipac</t>
  </si>
  <si>
    <t>12061</t>
  </si>
  <si>
    <t>Tixtla de Guerrero</t>
  </si>
  <si>
    <t>12062</t>
  </si>
  <si>
    <t>Tlacoachistlahuaca</t>
  </si>
  <si>
    <t>12063</t>
  </si>
  <si>
    <t>Tlacoapa</t>
  </si>
  <si>
    <t>12064</t>
  </si>
  <si>
    <t>Tlalchapa</t>
  </si>
  <si>
    <t>12065</t>
  </si>
  <si>
    <t>Tlalixtaquilla de Maldonado</t>
  </si>
  <si>
    <t>12066</t>
  </si>
  <si>
    <t>Tlapa de Comonfort</t>
  </si>
  <si>
    <t>12067</t>
  </si>
  <si>
    <t>Tlapehuala</t>
  </si>
  <si>
    <t>12068</t>
  </si>
  <si>
    <t>La Unión de Isidoro Montes de Oca</t>
  </si>
  <si>
    <t>12069</t>
  </si>
  <si>
    <t>Xalpatláhuac</t>
  </si>
  <si>
    <t>12070</t>
  </si>
  <si>
    <t>Xochihuehuetlán</t>
  </si>
  <si>
    <t>12071</t>
  </si>
  <si>
    <t>Xochistlahuaca</t>
  </si>
  <si>
    <t>12072</t>
  </si>
  <si>
    <t>Zapotitlán Tablas</t>
  </si>
  <si>
    <t>12073</t>
  </si>
  <si>
    <t>Zirándaro</t>
  </si>
  <si>
    <t>12074</t>
  </si>
  <si>
    <t>Zitlala</t>
  </si>
  <si>
    <t>12075</t>
  </si>
  <si>
    <t>Eduardo Neri</t>
  </si>
  <si>
    <t>12076</t>
  </si>
  <si>
    <t>Acatepec</t>
  </si>
  <si>
    <t>12077</t>
  </si>
  <si>
    <t>Marquelia</t>
  </si>
  <si>
    <t>12078</t>
  </si>
  <si>
    <t>Cochoapa el Grande</t>
  </si>
  <si>
    <t>12079</t>
  </si>
  <si>
    <t>José Joaquín de Herrera</t>
  </si>
  <si>
    <t>12080</t>
  </si>
  <si>
    <t>Juchitán</t>
  </si>
  <si>
    <t>12081</t>
  </si>
  <si>
    <t>Iliatenco</t>
  </si>
  <si>
    <t>13</t>
  </si>
  <si>
    <t>13001</t>
  </si>
  <si>
    <t>Acatlán</t>
  </si>
  <si>
    <t>13002</t>
  </si>
  <si>
    <t>Acaxochitlán</t>
  </si>
  <si>
    <t>13003</t>
  </si>
  <si>
    <t>Actopan</t>
  </si>
  <si>
    <t>13004</t>
  </si>
  <si>
    <t>Agua Blanca de Iturbide</t>
  </si>
  <si>
    <t>13005</t>
  </si>
  <si>
    <t>Ajacuba</t>
  </si>
  <si>
    <t>13006</t>
  </si>
  <si>
    <t>Alfajayucan</t>
  </si>
  <si>
    <t>13007</t>
  </si>
  <si>
    <t>Almoloya</t>
  </si>
  <si>
    <t>13008</t>
  </si>
  <si>
    <t>Apan</t>
  </si>
  <si>
    <t>13009</t>
  </si>
  <si>
    <t>El Arenal</t>
  </si>
  <si>
    <t>13010</t>
  </si>
  <si>
    <t>Atitalaquia</t>
  </si>
  <si>
    <t>13011</t>
  </si>
  <si>
    <t>Atlapexco</t>
  </si>
  <si>
    <t>13012</t>
  </si>
  <si>
    <t>Atotonilco el Grande</t>
  </si>
  <si>
    <t>13013</t>
  </si>
  <si>
    <t>Atotonilco de Tula</t>
  </si>
  <si>
    <t>13014</t>
  </si>
  <si>
    <t>Calnali</t>
  </si>
  <si>
    <t>13015</t>
  </si>
  <si>
    <t>Cardonal</t>
  </si>
  <si>
    <t>13016</t>
  </si>
  <si>
    <t>Cuautepec de Hinojosa</t>
  </si>
  <si>
    <t>13017</t>
  </si>
  <si>
    <t>Chapantongo</t>
  </si>
  <si>
    <t>13018</t>
  </si>
  <si>
    <t>Chapulhuacán</t>
  </si>
  <si>
    <t>13019</t>
  </si>
  <si>
    <t>Chilcuautla</t>
  </si>
  <si>
    <t>13020</t>
  </si>
  <si>
    <t>Eloxochitlán</t>
  </si>
  <si>
    <t>13021</t>
  </si>
  <si>
    <t>Emiliano Zapata</t>
  </si>
  <si>
    <t>13022</t>
  </si>
  <si>
    <t>Epazoyucan</t>
  </si>
  <si>
    <t>13023</t>
  </si>
  <si>
    <t>13024</t>
  </si>
  <si>
    <t>Huasca de Ocampo</t>
  </si>
  <si>
    <t>13025</t>
  </si>
  <si>
    <t>Huautla</t>
  </si>
  <si>
    <t>13026</t>
  </si>
  <si>
    <t>Huazalingo</t>
  </si>
  <si>
    <t>13027</t>
  </si>
  <si>
    <t>Huehuetla</t>
  </si>
  <si>
    <t>13028</t>
  </si>
  <si>
    <t>Huejutla de Reyes</t>
  </si>
  <si>
    <t>13029</t>
  </si>
  <si>
    <t>Huichapan</t>
  </si>
  <si>
    <t>13030</t>
  </si>
  <si>
    <t>Ixmiquilpan</t>
  </si>
  <si>
    <t>13031</t>
  </si>
  <si>
    <t>Jacala de Ledezma</t>
  </si>
  <si>
    <t>13032</t>
  </si>
  <si>
    <t>Jaltocán</t>
  </si>
  <si>
    <t>13033</t>
  </si>
  <si>
    <t>Juárez Hidalgo</t>
  </si>
  <si>
    <t>13034</t>
  </si>
  <si>
    <t>Lolotla</t>
  </si>
  <si>
    <t>13035</t>
  </si>
  <si>
    <t>Metepec</t>
  </si>
  <si>
    <t>13036</t>
  </si>
  <si>
    <t>San Agustín Metzquititlán</t>
  </si>
  <si>
    <t>13037</t>
  </si>
  <si>
    <t>Metztitlán</t>
  </si>
  <si>
    <t>13038</t>
  </si>
  <si>
    <t>Mineral del Chico</t>
  </si>
  <si>
    <t>13039</t>
  </si>
  <si>
    <t>Mineral del Monte</t>
  </si>
  <si>
    <t>13040</t>
  </si>
  <si>
    <t>La Misión</t>
  </si>
  <si>
    <t>13041</t>
  </si>
  <si>
    <t>Mixquiahuala de Juárez</t>
  </si>
  <si>
    <t>13042</t>
  </si>
  <si>
    <t>Molango de Escamilla</t>
  </si>
  <si>
    <t>13043</t>
  </si>
  <si>
    <t>Nicolás Flores</t>
  </si>
  <si>
    <t>13044</t>
  </si>
  <si>
    <t>Nopala de Villagrán</t>
  </si>
  <si>
    <t>13045</t>
  </si>
  <si>
    <t>Omitlán de Juárez</t>
  </si>
  <si>
    <t>13046</t>
  </si>
  <si>
    <t>San Felipe Orizatlán</t>
  </si>
  <si>
    <t>13047</t>
  </si>
  <si>
    <t>Pacula</t>
  </si>
  <si>
    <t>13048</t>
  </si>
  <si>
    <t>Pachuca de Soto</t>
  </si>
  <si>
    <t>13049</t>
  </si>
  <si>
    <t>Pisaflores</t>
  </si>
  <si>
    <t>13050</t>
  </si>
  <si>
    <t>Progreso de Obregón</t>
  </si>
  <si>
    <t>13051</t>
  </si>
  <si>
    <t>Mineral de la Reforma</t>
  </si>
  <si>
    <t>13052</t>
  </si>
  <si>
    <t>San Agustín Tlaxiaca</t>
  </si>
  <si>
    <t>13053</t>
  </si>
  <si>
    <t>San Bartolo Tutotepec</t>
  </si>
  <si>
    <t>13054</t>
  </si>
  <si>
    <t>San Salvador</t>
  </si>
  <si>
    <t>13055</t>
  </si>
  <si>
    <t>Santiago de Anaya</t>
  </si>
  <si>
    <t>13056</t>
  </si>
  <si>
    <t>Santiago Tulantepec de Lugo Guerrero</t>
  </si>
  <si>
    <t>13057</t>
  </si>
  <si>
    <t>Singuilucan</t>
  </si>
  <si>
    <t>13058</t>
  </si>
  <si>
    <t>Tasquillo</t>
  </si>
  <si>
    <t>13059</t>
  </si>
  <si>
    <t>Tecozautla</t>
  </si>
  <si>
    <t>13060</t>
  </si>
  <si>
    <t>Tenango de Doria</t>
  </si>
  <si>
    <t>13061</t>
  </si>
  <si>
    <t>Tepeapulco</t>
  </si>
  <si>
    <t>13062</t>
  </si>
  <si>
    <t>Tepehuacán de Guerrero</t>
  </si>
  <si>
    <t>13063</t>
  </si>
  <si>
    <t>Tepeji del Río de Ocampo</t>
  </si>
  <si>
    <t>13064</t>
  </si>
  <si>
    <t>Tepetitlán</t>
  </si>
  <si>
    <t>13065</t>
  </si>
  <si>
    <t>Tetepango</t>
  </si>
  <si>
    <t>13066</t>
  </si>
  <si>
    <t>Villa de Tezontepec</t>
  </si>
  <si>
    <t>13067</t>
  </si>
  <si>
    <t>Tezontepec de Aldama</t>
  </si>
  <si>
    <t>13068</t>
  </si>
  <si>
    <t>Tianguistengo</t>
  </si>
  <si>
    <t>13069</t>
  </si>
  <si>
    <t>Tizayuca</t>
  </si>
  <si>
    <t>13070</t>
  </si>
  <si>
    <t>Tlahuelilpan</t>
  </si>
  <si>
    <t>13071</t>
  </si>
  <si>
    <t>Tlahuiltepa</t>
  </si>
  <si>
    <t>13072</t>
  </si>
  <si>
    <t>Tlanalapa</t>
  </si>
  <si>
    <t>13073</t>
  </si>
  <si>
    <t>Tlanchinol</t>
  </si>
  <si>
    <t>13074</t>
  </si>
  <si>
    <t>Tlaxcoapan</t>
  </si>
  <si>
    <t>13075</t>
  </si>
  <si>
    <t>Tolcayuca</t>
  </si>
  <si>
    <t>13076</t>
  </si>
  <si>
    <t>Tula de Allende</t>
  </si>
  <si>
    <t>13077</t>
  </si>
  <si>
    <t>Tulancingo de Bravo</t>
  </si>
  <si>
    <t>13078</t>
  </si>
  <si>
    <t>Xochiatipan</t>
  </si>
  <si>
    <t>13079</t>
  </si>
  <si>
    <t>Xochicoatlán</t>
  </si>
  <si>
    <t>13080</t>
  </si>
  <si>
    <t>Yahualica</t>
  </si>
  <si>
    <t>13081</t>
  </si>
  <si>
    <t>Zacualtipán de Ángeles</t>
  </si>
  <si>
    <t>13082</t>
  </si>
  <si>
    <t>Zapotlán de Juárez</t>
  </si>
  <si>
    <t>13083</t>
  </si>
  <si>
    <t>Zempoala</t>
  </si>
  <si>
    <t>13084</t>
  </si>
  <si>
    <t>Zimapán</t>
  </si>
  <si>
    <t>14</t>
  </si>
  <si>
    <t>Jalisco</t>
  </si>
  <si>
    <t>14001</t>
  </si>
  <si>
    <t>Acatic</t>
  </si>
  <si>
    <t>14002</t>
  </si>
  <si>
    <t>Acatlán de Juárez</t>
  </si>
  <si>
    <t>14003</t>
  </si>
  <si>
    <t>Ahualulco de Mercado</t>
  </si>
  <si>
    <t>14004</t>
  </si>
  <si>
    <t>Amacueca</t>
  </si>
  <si>
    <t>14005</t>
  </si>
  <si>
    <t>Amatitán</t>
  </si>
  <si>
    <t>14006</t>
  </si>
  <si>
    <t>Ameca</t>
  </si>
  <si>
    <t>14007</t>
  </si>
  <si>
    <t>San Juanito de Escobedo</t>
  </si>
  <si>
    <t>14008</t>
  </si>
  <si>
    <t>Arandas</t>
  </si>
  <si>
    <t>14009</t>
  </si>
  <si>
    <t>14010</t>
  </si>
  <si>
    <t>Atemajac de Brizuela</t>
  </si>
  <si>
    <t>14011</t>
  </si>
  <si>
    <t>Atengo</t>
  </si>
  <si>
    <t>14012</t>
  </si>
  <si>
    <t>Atenguillo</t>
  </si>
  <si>
    <t>14013</t>
  </si>
  <si>
    <t>Atotonilco el Alto</t>
  </si>
  <si>
    <t>14014</t>
  </si>
  <si>
    <t>Atoyac</t>
  </si>
  <si>
    <t>14015</t>
  </si>
  <si>
    <t>Autlán de Navarro</t>
  </si>
  <si>
    <t>14016</t>
  </si>
  <si>
    <t>Ayotlán</t>
  </si>
  <si>
    <t>14017</t>
  </si>
  <si>
    <t>Ayutla</t>
  </si>
  <si>
    <t>14018</t>
  </si>
  <si>
    <t>La Barca</t>
  </si>
  <si>
    <t>14019</t>
  </si>
  <si>
    <t>Bolaños</t>
  </si>
  <si>
    <t>14020</t>
  </si>
  <si>
    <t>Cabo Corrientes</t>
  </si>
  <si>
    <t>14021</t>
  </si>
  <si>
    <t>Casimiro Castillo</t>
  </si>
  <si>
    <t>14022</t>
  </si>
  <si>
    <t>Cihuatlán</t>
  </si>
  <si>
    <t>14023</t>
  </si>
  <si>
    <t>Zapotlán el Grande</t>
  </si>
  <si>
    <t>14024</t>
  </si>
  <si>
    <t>14025</t>
  </si>
  <si>
    <t>Colotlán</t>
  </si>
  <si>
    <t>14026</t>
  </si>
  <si>
    <t>Concepción de Buenos Aires</t>
  </si>
  <si>
    <t>14027</t>
  </si>
  <si>
    <t>Cuautitlán de García Barragán</t>
  </si>
  <si>
    <t>14028</t>
  </si>
  <si>
    <t>Cuautla</t>
  </si>
  <si>
    <t>14029</t>
  </si>
  <si>
    <t>Cuquío</t>
  </si>
  <si>
    <t>14030</t>
  </si>
  <si>
    <t>Chapala</t>
  </si>
  <si>
    <t>14031</t>
  </si>
  <si>
    <t>Chimaltitán</t>
  </si>
  <si>
    <t>14032</t>
  </si>
  <si>
    <t>Chiquilistlán</t>
  </si>
  <si>
    <t>14033</t>
  </si>
  <si>
    <t>Degollado</t>
  </si>
  <si>
    <t>14034</t>
  </si>
  <si>
    <t>Ejutla</t>
  </si>
  <si>
    <t>14035</t>
  </si>
  <si>
    <t>Encarnación de Díaz</t>
  </si>
  <si>
    <t>14036</t>
  </si>
  <si>
    <t>Etzatlán</t>
  </si>
  <si>
    <t>14037</t>
  </si>
  <si>
    <t>El Grullo</t>
  </si>
  <si>
    <t>14038</t>
  </si>
  <si>
    <t>Guachinango</t>
  </si>
  <si>
    <t>14039</t>
  </si>
  <si>
    <t>Guadalajara</t>
  </si>
  <si>
    <t>14040</t>
  </si>
  <si>
    <t>Hostotipaquillo</t>
  </si>
  <si>
    <t>14041</t>
  </si>
  <si>
    <t>Huejúcar</t>
  </si>
  <si>
    <t>14042</t>
  </si>
  <si>
    <t>Huejuquilla el Alto</t>
  </si>
  <si>
    <t>14043</t>
  </si>
  <si>
    <t>La Huerta</t>
  </si>
  <si>
    <t>14044</t>
  </si>
  <si>
    <t>Ixtlahuacán de los Membrillos</t>
  </si>
  <si>
    <t>14045</t>
  </si>
  <si>
    <t>Ixtlahuacán del Río</t>
  </si>
  <si>
    <t>14046</t>
  </si>
  <si>
    <t>Jalostotitlán</t>
  </si>
  <si>
    <t>14047</t>
  </si>
  <si>
    <t>Jamay</t>
  </si>
  <si>
    <t>14048</t>
  </si>
  <si>
    <t>14049</t>
  </si>
  <si>
    <t>Jilotlán de los Dolores</t>
  </si>
  <si>
    <t>14050</t>
  </si>
  <si>
    <t>Jocotepec</t>
  </si>
  <si>
    <t>14051</t>
  </si>
  <si>
    <t>Juanacatlán</t>
  </si>
  <si>
    <t>14052</t>
  </si>
  <si>
    <t>Juchitlán</t>
  </si>
  <si>
    <t>14053</t>
  </si>
  <si>
    <t>Lagos de Moreno</t>
  </si>
  <si>
    <t>14054</t>
  </si>
  <si>
    <t>El Limón</t>
  </si>
  <si>
    <t>14055</t>
  </si>
  <si>
    <t>Magdalena</t>
  </si>
  <si>
    <t>14056</t>
  </si>
  <si>
    <t>Santa María del Oro</t>
  </si>
  <si>
    <t>14057</t>
  </si>
  <si>
    <t>La Manzanilla de la Paz</t>
  </si>
  <si>
    <t>14058</t>
  </si>
  <si>
    <t>Mascota</t>
  </si>
  <si>
    <t>14059</t>
  </si>
  <si>
    <t>Mazamitla</t>
  </si>
  <si>
    <t>14060</t>
  </si>
  <si>
    <t>Mexticacán</t>
  </si>
  <si>
    <t>14061</t>
  </si>
  <si>
    <t>Mezquitic</t>
  </si>
  <si>
    <t>14062</t>
  </si>
  <si>
    <t>Mixtlán</t>
  </si>
  <si>
    <t>14063</t>
  </si>
  <si>
    <t>Ocotlán</t>
  </si>
  <si>
    <t>14064</t>
  </si>
  <si>
    <t>Ojuelos de Jalisco</t>
  </si>
  <si>
    <t>14065</t>
  </si>
  <si>
    <t>Pihuamo</t>
  </si>
  <si>
    <t>14066</t>
  </si>
  <si>
    <t>Poncitlán</t>
  </si>
  <si>
    <t>14067</t>
  </si>
  <si>
    <t>Puerto Vallarta</t>
  </si>
  <si>
    <t>14068</t>
  </si>
  <si>
    <t>Villa Purificación</t>
  </si>
  <si>
    <t>14069</t>
  </si>
  <si>
    <t>Quitupan</t>
  </si>
  <si>
    <t>14070</t>
  </si>
  <si>
    <t>El Salto</t>
  </si>
  <si>
    <t>14071</t>
  </si>
  <si>
    <t>San Cristóbal de la Barranca</t>
  </si>
  <si>
    <t>14072</t>
  </si>
  <si>
    <t>San Diego de Alejandría</t>
  </si>
  <si>
    <t>14073</t>
  </si>
  <si>
    <t>San Juan de los Lagos</t>
  </si>
  <si>
    <t>14074</t>
  </si>
  <si>
    <t>San Julián</t>
  </si>
  <si>
    <t>14075</t>
  </si>
  <si>
    <t>14076</t>
  </si>
  <si>
    <t>San Martín de Bolaños</t>
  </si>
  <si>
    <t>14077</t>
  </si>
  <si>
    <t>San Martín Hidalgo</t>
  </si>
  <si>
    <t>14078</t>
  </si>
  <si>
    <t>San Miguel el Alto</t>
  </si>
  <si>
    <t>14079</t>
  </si>
  <si>
    <t>14080</t>
  </si>
  <si>
    <t>San Sebastián del Oeste</t>
  </si>
  <si>
    <t>14081</t>
  </si>
  <si>
    <t>Santa María de los Ángeles</t>
  </si>
  <si>
    <t>14082</t>
  </si>
  <si>
    <t>Sayula</t>
  </si>
  <si>
    <t>14083</t>
  </si>
  <si>
    <t>Tala</t>
  </si>
  <si>
    <t>14084</t>
  </si>
  <si>
    <t>Talpa de Allende</t>
  </si>
  <si>
    <t>14085</t>
  </si>
  <si>
    <t>Tamazula de Gordiano</t>
  </si>
  <si>
    <t>14086</t>
  </si>
  <si>
    <t>Tapalpa</t>
  </si>
  <si>
    <t>14087</t>
  </si>
  <si>
    <t>Tecalitlán</t>
  </si>
  <si>
    <t>14088</t>
  </si>
  <si>
    <t>Tecolotlán</t>
  </si>
  <si>
    <t>14089</t>
  </si>
  <si>
    <t>Techaluta de Montenegro</t>
  </si>
  <si>
    <t>14090</t>
  </si>
  <si>
    <t>Tenamaxtlán</t>
  </si>
  <si>
    <t>14091</t>
  </si>
  <si>
    <t>Teocaltiche</t>
  </si>
  <si>
    <t>14092</t>
  </si>
  <si>
    <t>Teocuitatlán de Corona</t>
  </si>
  <si>
    <t>14093</t>
  </si>
  <si>
    <t>Tepatitlán de Morelos</t>
  </si>
  <si>
    <t>14094</t>
  </si>
  <si>
    <t>Tequila</t>
  </si>
  <si>
    <t>14095</t>
  </si>
  <si>
    <t>Teuchitlán</t>
  </si>
  <si>
    <t>14096</t>
  </si>
  <si>
    <t>Tizapán el Alto</t>
  </si>
  <si>
    <t>14097</t>
  </si>
  <si>
    <t>Tlajomulco de Zúñiga</t>
  </si>
  <si>
    <t>14098</t>
  </si>
  <si>
    <t>San Pedro Tlaquepaque</t>
  </si>
  <si>
    <t>14099</t>
  </si>
  <si>
    <t>Tolimán</t>
  </si>
  <si>
    <t>14100</t>
  </si>
  <si>
    <t>Tomatlán</t>
  </si>
  <si>
    <t>14101</t>
  </si>
  <si>
    <t>14102</t>
  </si>
  <si>
    <t>Tonaya</t>
  </si>
  <si>
    <t>14103</t>
  </si>
  <si>
    <t>Tonila</t>
  </si>
  <si>
    <t>14104</t>
  </si>
  <si>
    <t>Totatiche</t>
  </si>
  <si>
    <t>14105</t>
  </si>
  <si>
    <t>Tototlán</t>
  </si>
  <si>
    <t>14106</t>
  </si>
  <si>
    <t>Tuxcacuesco</t>
  </si>
  <si>
    <t>14107</t>
  </si>
  <si>
    <t>Tuxcueca</t>
  </si>
  <si>
    <t>14108</t>
  </si>
  <si>
    <t>Tuxpan</t>
  </si>
  <si>
    <t>14109</t>
  </si>
  <si>
    <t>Unión de San Antonio</t>
  </si>
  <si>
    <t>14110</t>
  </si>
  <si>
    <t>Unión de Tula</t>
  </si>
  <si>
    <t>14111</t>
  </si>
  <si>
    <t>Valle de Guadalupe</t>
  </si>
  <si>
    <t>14112</t>
  </si>
  <si>
    <t>Valle de Juárez</t>
  </si>
  <si>
    <t>14113</t>
  </si>
  <si>
    <t>San Gabriel</t>
  </si>
  <si>
    <t>14114</t>
  </si>
  <si>
    <t>Villa Corona</t>
  </si>
  <si>
    <t>14115</t>
  </si>
  <si>
    <t>Villa Guerrero</t>
  </si>
  <si>
    <t>14116</t>
  </si>
  <si>
    <t>Villa Hidalgo</t>
  </si>
  <si>
    <t>14117</t>
  </si>
  <si>
    <t>Cañadas de Obregón</t>
  </si>
  <si>
    <t>14118</t>
  </si>
  <si>
    <t>Yahualica de González Gallo</t>
  </si>
  <si>
    <t>14119</t>
  </si>
  <si>
    <t>Zacoalco de Torres</t>
  </si>
  <si>
    <t>14120</t>
  </si>
  <si>
    <t>Zapopan</t>
  </si>
  <si>
    <t>14121</t>
  </si>
  <si>
    <t>Zapotiltic</t>
  </si>
  <si>
    <t>14122</t>
  </si>
  <si>
    <t>Zapotitlán de Vadillo</t>
  </si>
  <si>
    <t>14123</t>
  </si>
  <si>
    <t>Zapotlán del Rey</t>
  </si>
  <si>
    <t>14124</t>
  </si>
  <si>
    <t>Zapotlanejo</t>
  </si>
  <si>
    <t>14125</t>
  </si>
  <si>
    <t>San Ignacio Cerro Gordo</t>
  </si>
  <si>
    <t>15</t>
  </si>
  <si>
    <t>México</t>
  </si>
  <si>
    <t>15001</t>
  </si>
  <si>
    <t>Acambay de Ruíz Castañeda</t>
  </si>
  <si>
    <t>15002</t>
  </si>
  <si>
    <t>Acolman</t>
  </si>
  <si>
    <t>15003</t>
  </si>
  <si>
    <t>Aculco</t>
  </si>
  <si>
    <t>15004</t>
  </si>
  <si>
    <t>Almoloya de Alquisiras</t>
  </si>
  <si>
    <t>15005</t>
  </si>
  <si>
    <t>Almoloya de Juárez</t>
  </si>
  <si>
    <t>15006</t>
  </si>
  <si>
    <t>Almoloya del Río</t>
  </si>
  <si>
    <t>15007</t>
  </si>
  <si>
    <t>Amanalco</t>
  </si>
  <si>
    <t>15008</t>
  </si>
  <si>
    <t>Amatepec</t>
  </si>
  <si>
    <t>15009</t>
  </si>
  <si>
    <t>Amecameca</t>
  </si>
  <si>
    <t>15010</t>
  </si>
  <si>
    <t>Apaxco</t>
  </si>
  <si>
    <t>15011</t>
  </si>
  <si>
    <t>Atenco</t>
  </si>
  <si>
    <t>15012</t>
  </si>
  <si>
    <t>Atizapán</t>
  </si>
  <si>
    <t>15013</t>
  </si>
  <si>
    <t>Atizapán de Zaragoza</t>
  </si>
  <si>
    <t>15014</t>
  </si>
  <si>
    <t>Atlacomulco</t>
  </si>
  <si>
    <t>15015</t>
  </si>
  <si>
    <t>Atlautla</t>
  </si>
  <si>
    <t>15016</t>
  </si>
  <si>
    <t>Axapusco</t>
  </si>
  <si>
    <t>15017</t>
  </si>
  <si>
    <t>Ayapango</t>
  </si>
  <si>
    <t>15018</t>
  </si>
  <si>
    <t>Calimaya</t>
  </si>
  <si>
    <t>15019</t>
  </si>
  <si>
    <t>Capulhuac</t>
  </si>
  <si>
    <t>15020</t>
  </si>
  <si>
    <t>Coacalco de Berriozábal</t>
  </si>
  <si>
    <t>15021</t>
  </si>
  <si>
    <t>Coatepec Harinas</t>
  </si>
  <si>
    <t>15022</t>
  </si>
  <si>
    <t>Cocotitlán</t>
  </si>
  <si>
    <t>15023</t>
  </si>
  <si>
    <t>Coyotepec</t>
  </si>
  <si>
    <t>15024</t>
  </si>
  <si>
    <t>Cuautitlán</t>
  </si>
  <si>
    <t>15025</t>
  </si>
  <si>
    <t>Chalco</t>
  </si>
  <si>
    <t>15026</t>
  </si>
  <si>
    <t>Chapa de Mota</t>
  </si>
  <si>
    <t>15027</t>
  </si>
  <si>
    <t>Chapultepec</t>
  </si>
  <si>
    <t>15028</t>
  </si>
  <si>
    <t>Chiautla</t>
  </si>
  <si>
    <t>15029</t>
  </si>
  <si>
    <t>Chicoloapan</t>
  </si>
  <si>
    <t>15030</t>
  </si>
  <si>
    <t>Chiconcuac</t>
  </si>
  <si>
    <t>15031</t>
  </si>
  <si>
    <t>Chimalhuacán</t>
  </si>
  <si>
    <t>15032</t>
  </si>
  <si>
    <t>Donato Guerra</t>
  </si>
  <si>
    <t>15033</t>
  </si>
  <si>
    <t>Ecatepec de Morelos</t>
  </si>
  <si>
    <t>15034</t>
  </si>
  <si>
    <t>Ecatzingo</t>
  </si>
  <si>
    <t>15035</t>
  </si>
  <si>
    <t>Huehuetoca</t>
  </si>
  <si>
    <t>15036</t>
  </si>
  <si>
    <t>Hueypoxtla</t>
  </si>
  <si>
    <t>15037</t>
  </si>
  <si>
    <t>Huixquilucan</t>
  </si>
  <si>
    <t>15038</t>
  </si>
  <si>
    <t>Isidro Fabela</t>
  </si>
  <si>
    <t>15039</t>
  </si>
  <si>
    <t>Ixtapaluca</t>
  </si>
  <si>
    <t>15040</t>
  </si>
  <si>
    <t>Ixtapan de la Sal</t>
  </si>
  <si>
    <t>15041</t>
  </si>
  <si>
    <t>Ixtapan del Oro</t>
  </si>
  <si>
    <t>15042</t>
  </si>
  <si>
    <t>Ixtlahuaca</t>
  </si>
  <si>
    <t>15043</t>
  </si>
  <si>
    <t>Xalatlaco</t>
  </si>
  <si>
    <t>15044</t>
  </si>
  <si>
    <t>Jaltenco</t>
  </si>
  <si>
    <t>15045</t>
  </si>
  <si>
    <t>Jilotepec</t>
  </si>
  <si>
    <t>15046</t>
  </si>
  <si>
    <t>Jilotzingo</t>
  </si>
  <si>
    <t>15047</t>
  </si>
  <si>
    <t>Jiquipilco</t>
  </si>
  <si>
    <t>15048</t>
  </si>
  <si>
    <t>Jocotitlán</t>
  </si>
  <si>
    <t>15049</t>
  </si>
  <si>
    <t>Joquicingo</t>
  </si>
  <si>
    <t>15050</t>
  </si>
  <si>
    <t>Juchitepec</t>
  </si>
  <si>
    <t>15051</t>
  </si>
  <si>
    <t>Lerma</t>
  </si>
  <si>
    <t>15052</t>
  </si>
  <si>
    <t>Malinalco</t>
  </si>
  <si>
    <t>15053</t>
  </si>
  <si>
    <t>Melchor Ocampo</t>
  </si>
  <si>
    <t>15054</t>
  </si>
  <si>
    <t>15055</t>
  </si>
  <si>
    <t>Mexicaltzingo</t>
  </si>
  <si>
    <t>15056</t>
  </si>
  <si>
    <t>15057</t>
  </si>
  <si>
    <t>Naucalpan de Juárez</t>
  </si>
  <si>
    <t>15058</t>
  </si>
  <si>
    <t>Nezahualcóyotl</t>
  </si>
  <si>
    <t>15059</t>
  </si>
  <si>
    <t>Nextlalpan</t>
  </si>
  <si>
    <t>15060</t>
  </si>
  <si>
    <t>Nicolás Romero</t>
  </si>
  <si>
    <t>15061</t>
  </si>
  <si>
    <t>Nopaltepec</t>
  </si>
  <si>
    <t>15062</t>
  </si>
  <si>
    <t>Ocoyoacac</t>
  </si>
  <si>
    <t>15063</t>
  </si>
  <si>
    <t>Ocuilan</t>
  </si>
  <si>
    <t>15064</t>
  </si>
  <si>
    <t>15065</t>
  </si>
  <si>
    <t>Otumba</t>
  </si>
  <si>
    <t>15066</t>
  </si>
  <si>
    <t>Otzoloapan</t>
  </si>
  <si>
    <t>15067</t>
  </si>
  <si>
    <t>Otzolotepec</t>
  </si>
  <si>
    <t>15068</t>
  </si>
  <si>
    <t>Ozumba</t>
  </si>
  <si>
    <t>15069</t>
  </si>
  <si>
    <t>Papalotla</t>
  </si>
  <si>
    <t>15070</t>
  </si>
  <si>
    <t>15071</t>
  </si>
  <si>
    <t>Polotitlán</t>
  </si>
  <si>
    <t>15072</t>
  </si>
  <si>
    <t>15073</t>
  </si>
  <si>
    <t>San Antonio la Isla</t>
  </si>
  <si>
    <t>15074</t>
  </si>
  <si>
    <t>San Felipe del Progreso</t>
  </si>
  <si>
    <t>15075</t>
  </si>
  <si>
    <t>San Martín de las Pirámides</t>
  </si>
  <si>
    <t>15076</t>
  </si>
  <si>
    <t>San Mateo Atenco</t>
  </si>
  <si>
    <t>15077</t>
  </si>
  <si>
    <t>San Simón de Guerrero</t>
  </si>
  <si>
    <t>15078</t>
  </si>
  <si>
    <t>Santo Tomás</t>
  </si>
  <si>
    <t>15079</t>
  </si>
  <si>
    <t>Soyaniquilpan de Juárez</t>
  </si>
  <si>
    <t>15080</t>
  </si>
  <si>
    <t>Sultepec</t>
  </si>
  <si>
    <t>15081</t>
  </si>
  <si>
    <t>Tecámac</t>
  </si>
  <si>
    <t>15082</t>
  </si>
  <si>
    <t>Tejupilco</t>
  </si>
  <si>
    <t>15083</t>
  </si>
  <si>
    <t>Temamatla</t>
  </si>
  <si>
    <t>15084</t>
  </si>
  <si>
    <t>Temascalapa</t>
  </si>
  <si>
    <t>15085</t>
  </si>
  <si>
    <t>Temascalcingo</t>
  </si>
  <si>
    <t>15086</t>
  </si>
  <si>
    <t>Temascaltepec</t>
  </si>
  <si>
    <t>15087</t>
  </si>
  <si>
    <t>Temoaya</t>
  </si>
  <si>
    <t>15088</t>
  </si>
  <si>
    <t>Tenancingo</t>
  </si>
  <si>
    <t>15089</t>
  </si>
  <si>
    <t>Tenango del Aire</t>
  </si>
  <si>
    <t>15090</t>
  </si>
  <si>
    <t>Tenango del Valle</t>
  </si>
  <si>
    <t>15091</t>
  </si>
  <si>
    <t>Teoloyucan</t>
  </si>
  <si>
    <t>15092</t>
  </si>
  <si>
    <t>Teotihuacán</t>
  </si>
  <si>
    <t>15093</t>
  </si>
  <si>
    <t>Tepetlaoxtoc</t>
  </si>
  <si>
    <t>15094</t>
  </si>
  <si>
    <t>Tepetlixpa</t>
  </si>
  <si>
    <t>15095</t>
  </si>
  <si>
    <t>Tepotzotlán</t>
  </si>
  <si>
    <t>15096</t>
  </si>
  <si>
    <t>Tequixquiac</t>
  </si>
  <si>
    <t>15097</t>
  </si>
  <si>
    <t>Texcaltitlán</t>
  </si>
  <si>
    <t>15098</t>
  </si>
  <si>
    <t>Texcalyacac</t>
  </si>
  <si>
    <t>15099</t>
  </si>
  <si>
    <t>Texcoco</t>
  </si>
  <si>
    <t>15100</t>
  </si>
  <si>
    <t>Tezoyuca</t>
  </si>
  <si>
    <t>15101</t>
  </si>
  <si>
    <t>Tianguistenco</t>
  </si>
  <si>
    <t>15102</t>
  </si>
  <si>
    <t>Timilpan</t>
  </si>
  <si>
    <t>15103</t>
  </si>
  <si>
    <t>Tlalmanalco</t>
  </si>
  <si>
    <t>15104</t>
  </si>
  <si>
    <t>Tlalnepantla de Baz</t>
  </si>
  <si>
    <t>15105</t>
  </si>
  <si>
    <t>Tlatlaya</t>
  </si>
  <si>
    <t>15106</t>
  </si>
  <si>
    <t>Toluca</t>
  </si>
  <si>
    <t>15107</t>
  </si>
  <si>
    <t>Tonatico</t>
  </si>
  <si>
    <t>15108</t>
  </si>
  <si>
    <t>Tultepec</t>
  </si>
  <si>
    <t>15109</t>
  </si>
  <si>
    <t>Tultitlán</t>
  </si>
  <si>
    <t>15110</t>
  </si>
  <si>
    <t>Valle de Bravo</t>
  </si>
  <si>
    <t>15111</t>
  </si>
  <si>
    <t>Villa de Allende</t>
  </si>
  <si>
    <t>15112</t>
  </si>
  <si>
    <t>Villa del Carbón</t>
  </si>
  <si>
    <t>15113</t>
  </si>
  <si>
    <t>15114</t>
  </si>
  <si>
    <t>Villa Victoria</t>
  </si>
  <si>
    <t>15115</t>
  </si>
  <si>
    <t>Xonacatlán</t>
  </si>
  <si>
    <t>15116</t>
  </si>
  <si>
    <t>Zacazonapan</t>
  </si>
  <si>
    <t>15117</t>
  </si>
  <si>
    <t>Zacualpan</t>
  </si>
  <si>
    <t>15118</t>
  </si>
  <si>
    <t>Zinacantepec</t>
  </si>
  <si>
    <t>15119</t>
  </si>
  <si>
    <t>Zumpahuacán</t>
  </si>
  <si>
    <t>15120</t>
  </si>
  <si>
    <t>Zumpango</t>
  </si>
  <si>
    <t>15121</t>
  </si>
  <si>
    <t>Cuautitlán Izcalli</t>
  </si>
  <si>
    <t>15122</t>
  </si>
  <si>
    <t>Valle de Chalco Solidaridad</t>
  </si>
  <si>
    <t>15123</t>
  </si>
  <si>
    <t>Luvianos</t>
  </si>
  <si>
    <t>15124</t>
  </si>
  <si>
    <t>San José del Rincón</t>
  </si>
  <si>
    <t>15125</t>
  </si>
  <si>
    <t>Tonanitla</t>
  </si>
  <si>
    <t>16</t>
  </si>
  <si>
    <t>16001</t>
  </si>
  <si>
    <t>Acuitzio</t>
  </si>
  <si>
    <t>16002</t>
  </si>
  <si>
    <t>Aguililla</t>
  </si>
  <si>
    <t>16003</t>
  </si>
  <si>
    <t>16004</t>
  </si>
  <si>
    <t>Angamacutiro</t>
  </si>
  <si>
    <t>16005</t>
  </si>
  <si>
    <t>Angangueo</t>
  </si>
  <si>
    <t>16006</t>
  </si>
  <si>
    <t>Apatzingán</t>
  </si>
  <si>
    <t>16007</t>
  </si>
  <si>
    <t>Aporo</t>
  </si>
  <si>
    <t>16008</t>
  </si>
  <si>
    <t>Aquila</t>
  </si>
  <si>
    <t>16009</t>
  </si>
  <si>
    <t>Ario</t>
  </si>
  <si>
    <t>16010</t>
  </si>
  <si>
    <t>16011</t>
  </si>
  <si>
    <t>Briseñas</t>
  </si>
  <si>
    <t>16012</t>
  </si>
  <si>
    <t>Buenavista</t>
  </si>
  <si>
    <t>16013</t>
  </si>
  <si>
    <t>Carácuaro</t>
  </si>
  <si>
    <t>16014</t>
  </si>
  <si>
    <t>Coahuayana</t>
  </si>
  <si>
    <t>16015</t>
  </si>
  <si>
    <t>Coalcomán de Vázquez Pallares</t>
  </si>
  <si>
    <t>16016</t>
  </si>
  <si>
    <t>Coeneo</t>
  </si>
  <si>
    <t>16017</t>
  </si>
  <si>
    <t>Contepec</t>
  </si>
  <si>
    <t>16018</t>
  </si>
  <si>
    <t>Copándaro</t>
  </si>
  <si>
    <t>16019</t>
  </si>
  <si>
    <t>Cotija</t>
  </si>
  <si>
    <t>16020</t>
  </si>
  <si>
    <t>Cuitzeo</t>
  </si>
  <si>
    <t>16021</t>
  </si>
  <si>
    <t>Charapan</t>
  </si>
  <si>
    <t>16022</t>
  </si>
  <si>
    <t>Charo</t>
  </si>
  <si>
    <t>16023</t>
  </si>
  <si>
    <t>Chavinda</t>
  </si>
  <si>
    <t>16024</t>
  </si>
  <si>
    <t>Cherán</t>
  </si>
  <si>
    <t>16025</t>
  </si>
  <si>
    <t>Chilchota</t>
  </si>
  <si>
    <t>16026</t>
  </si>
  <si>
    <t>Chinicuila</t>
  </si>
  <si>
    <t>16027</t>
  </si>
  <si>
    <t>Chucándiro</t>
  </si>
  <si>
    <t>16028</t>
  </si>
  <si>
    <t>Churintzio</t>
  </si>
  <si>
    <t>16029</t>
  </si>
  <si>
    <t>Churumuco</t>
  </si>
  <si>
    <t>16030</t>
  </si>
  <si>
    <t>Ecuandureo</t>
  </si>
  <si>
    <t>16031</t>
  </si>
  <si>
    <t>Epitacio Huerta</t>
  </si>
  <si>
    <t>16032</t>
  </si>
  <si>
    <t>Erongarícuaro</t>
  </si>
  <si>
    <t>16033</t>
  </si>
  <si>
    <t>Gabriel Zamora</t>
  </si>
  <si>
    <t>16034</t>
  </si>
  <si>
    <t>16035</t>
  </si>
  <si>
    <t>La Huacana</t>
  </si>
  <si>
    <t>16036</t>
  </si>
  <si>
    <t>Huandacareo</t>
  </si>
  <si>
    <t>16037</t>
  </si>
  <si>
    <t>Huaniqueo</t>
  </si>
  <si>
    <t>16038</t>
  </si>
  <si>
    <t>Huetamo</t>
  </si>
  <si>
    <t>16039</t>
  </si>
  <si>
    <t>Huiramba</t>
  </si>
  <si>
    <t>16040</t>
  </si>
  <si>
    <t>Indaparapeo</t>
  </si>
  <si>
    <t>16041</t>
  </si>
  <si>
    <t>Irimbo</t>
  </si>
  <si>
    <t>16042</t>
  </si>
  <si>
    <t>Ixtlán</t>
  </si>
  <si>
    <t>16043</t>
  </si>
  <si>
    <t>Jacona</t>
  </si>
  <si>
    <t>16044</t>
  </si>
  <si>
    <t>16045</t>
  </si>
  <si>
    <t>Jiquilpan</t>
  </si>
  <si>
    <t>16046</t>
  </si>
  <si>
    <t>16047</t>
  </si>
  <si>
    <t>Jungapeo</t>
  </si>
  <si>
    <t>16048</t>
  </si>
  <si>
    <t>Lagunillas</t>
  </si>
  <si>
    <t>16049</t>
  </si>
  <si>
    <t>Madero</t>
  </si>
  <si>
    <t>16050</t>
  </si>
  <si>
    <t>Maravatío</t>
  </si>
  <si>
    <t>16051</t>
  </si>
  <si>
    <t>Marcos Castellanos</t>
  </si>
  <si>
    <t>16052</t>
  </si>
  <si>
    <t>Lázaro Cárdenas</t>
  </si>
  <si>
    <t>16053</t>
  </si>
  <si>
    <t>Morelia</t>
  </si>
  <si>
    <t>16054</t>
  </si>
  <si>
    <t>16055</t>
  </si>
  <si>
    <t>Múgica</t>
  </si>
  <si>
    <t>16056</t>
  </si>
  <si>
    <t>Nahuatzen</t>
  </si>
  <si>
    <t>16057</t>
  </si>
  <si>
    <t>Nocupétaro</t>
  </si>
  <si>
    <t>16058</t>
  </si>
  <si>
    <t>Nuevo Parangaricutiro</t>
  </si>
  <si>
    <t>16059</t>
  </si>
  <si>
    <t>Nuevo Urecho</t>
  </si>
  <si>
    <t>16060</t>
  </si>
  <si>
    <t>Numarán</t>
  </si>
  <si>
    <t>16061</t>
  </si>
  <si>
    <t>16062</t>
  </si>
  <si>
    <t>Pajacuarán</t>
  </si>
  <si>
    <t>16063</t>
  </si>
  <si>
    <t>Panindícuaro</t>
  </si>
  <si>
    <t>16064</t>
  </si>
  <si>
    <t>Parácuaro</t>
  </si>
  <si>
    <t>16065</t>
  </si>
  <si>
    <t>Paracho</t>
  </si>
  <si>
    <t>16066</t>
  </si>
  <si>
    <t>Pátzcuaro</t>
  </si>
  <si>
    <t>16067</t>
  </si>
  <si>
    <t>Penjamillo</t>
  </si>
  <si>
    <t>16068</t>
  </si>
  <si>
    <t>Peribán</t>
  </si>
  <si>
    <t>16069</t>
  </si>
  <si>
    <t>La Piedad</t>
  </si>
  <si>
    <t>16070</t>
  </si>
  <si>
    <t>Purépero</t>
  </si>
  <si>
    <t>16071</t>
  </si>
  <si>
    <t>Puruándiro</t>
  </si>
  <si>
    <t>16072</t>
  </si>
  <si>
    <t>Queréndaro</t>
  </si>
  <si>
    <t>16073</t>
  </si>
  <si>
    <t>Quiroga</t>
  </si>
  <si>
    <t>16074</t>
  </si>
  <si>
    <t>Cojumatlán de Régules</t>
  </si>
  <si>
    <t>16075</t>
  </si>
  <si>
    <t>Los Reyes</t>
  </si>
  <si>
    <t>16076</t>
  </si>
  <si>
    <t>Sahuayo</t>
  </si>
  <si>
    <t>16077</t>
  </si>
  <si>
    <t>16078</t>
  </si>
  <si>
    <t>Santa Ana Maya</t>
  </si>
  <si>
    <t>16079</t>
  </si>
  <si>
    <t>Salvador Escalante</t>
  </si>
  <si>
    <t>16080</t>
  </si>
  <si>
    <t>Senguio</t>
  </si>
  <si>
    <t>16081</t>
  </si>
  <si>
    <t>Susupuato</t>
  </si>
  <si>
    <t>16082</t>
  </si>
  <si>
    <t>Tacámbaro</t>
  </si>
  <si>
    <t>16083</t>
  </si>
  <si>
    <t>Tancítaro</t>
  </si>
  <si>
    <t>16084</t>
  </si>
  <si>
    <t>Tangamandapio</t>
  </si>
  <si>
    <t>16085</t>
  </si>
  <si>
    <t>Tangancícuaro</t>
  </si>
  <si>
    <t>16086</t>
  </si>
  <si>
    <t>Tanhuato</t>
  </si>
  <si>
    <t>16087</t>
  </si>
  <si>
    <t>Taretan</t>
  </si>
  <si>
    <t>16088</t>
  </si>
  <si>
    <t>Tarímbaro</t>
  </si>
  <si>
    <t>16089</t>
  </si>
  <si>
    <t>Tepalcatepec</t>
  </si>
  <si>
    <t>16090</t>
  </si>
  <si>
    <t>Tingambato</t>
  </si>
  <si>
    <t>16091</t>
  </si>
  <si>
    <t>Tingüindín</t>
  </si>
  <si>
    <t>16092</t>
  </si>
  <si>
    <t>Tiquicheo de Nicolás Romero</t>
  </si>
  <si>
    <t>16093</t>
  </si>
  <si>
    <t>Tlalpujahua</t>
  </si>
  <si>
    <t>16094</t>
  </si>
  <si>
    <t>Tlazazalca</t>
  </si>
  <si>
    <t>16095</t>
  </si>
  <si>
    <t>Tocumbo</t>
  </si>
  <si>
    <t>16096</t>
  </si>
  <si>
    <t>Tumbiscatío</t>
  </si>
  <si>
    <t>16097</t>
  </si>
  <si>
    <t>Turicato</t>
  </si>
  <si>
    <t>16098</t>
  </si>
  <si>
    <t>16099</t>
  </si>
  <si>
    <t>Tuzantla</t>
  </si>
  <si>
    <t>16100</t>
  </si>
  <si>
    <t>Tzintzuntzan</t>
  </si>
  <si>
    <t>16101</t>
  </si>
  <si>
    <t>Tzitzio</t>
  </si>
  <si>
    <t>16102</t>
  </si>
  <si>
    <t>Uruapan</t>
  </si>
  <si>
    <t>16103</t>
  </si>
  <si>
    <t>16104</t>
  </si>
  <si>
    <t>Villamar</t>
  </si>
  <si>
    <t>16105</t>
  </si>
  <si>
    <t>Vista Hermosa</t>
  </si>
  <si>
    <t>16106</t>
  </si>
  <si>
    <t>Yurécuaro</t>
  </si>
  <si>
    <t>16107</t>
  </si>
  <si>
    <t>Zacapu</t>
  </si>
  <si>
    <t>16108</t>
  </si>
  <si>
    <t>Zamora</t>
  </si>
  <si>
    <t>16109</t>
  </si>
  <si>
    <t>Zináparo</t>
  </si>
  <si>
    <t>16110</t>
  </si>
  <si>
    <t>Zinapécuaro</t>
  </si>
  <si>
    <t>16111</t>
  </si>
  <si>
    <t>Ziracuaretiro</t>
  </si>
  <si>
    <t>16112</t>
  </si>
  <si>
    <t>Zitácuaro</t>
  </si>
  <si>
    <t>16113</t>
  </si>
  <si>
    <t>José Sixto Verduzco</t>
  </si>
  <si>
    <t>17</t>
  </si>
  <si>
    <t>17001</t>
  </si>
  <si>
    <t>Amacuzac</t>
  </si>
  <si>
    <t>17002</t>
  </si>
  <si>
    <t>Atlatlahucan</t>
  </si>
  <si>
    <t>17003</t>
  </si>
  <si>
    <t>Axochiapan</t>
  </si>
  <si>
    <t>17004</t>
  </si>
  <si>
    <t>Ayala</t>
  </si>
  <si>
    <t>17005</t>
  </si>
  <si>
    <t>Coatlán del Río</t>
  </si>
  <si>
    <t>17006</t>
  </si>
  <si>
    <t>17007</t>
  </si>
  <si>
    <t>Cuernavaca</t>
  </si>
  <si>
    <t>17008</t>
  </si>
  <si>
    <t>17009</t>
  </si>
  <si>
    <t>Huitzilac</t>
  </si>
  <si>
    <t>17010</t>
  </si>
  <si>
    <t>Jantetelco</t>
  </si>
  <si>
    <t>17011</t>
  </si>
  <si>
    <t>Jiutepec</t>
  </si>
  <si>
    <t>17012</t>
  </si>
  <si>
    <t>Jojutla</t>
  </si>
  <si>
    <t>17013</t>
  </si>
  <si>
    <t>Jonacatepec de Leandro Valle</t>
  </si>
  <si>
    <t>17014</t>
  </si>
  <si>
    <t>Mazatepec</t>
  </si>
  <si>
    <t>17015</t>
  </si>
  <si>
    <t>Miacatlán</t>
  </si>
  <si>
    <t>17016</t>
  </si>
  <si>
    <t>Ocuituco</t>
  </si>
  <si>
    <t>17017</t>
  </si>
  <si>
    <t>Puente de Ixtla</t>
  </si>
  <si>
    <t>17018</t>
  </si>
  <si>
    <t>Temixco</t>
  </si>
  <si>
    <t>17019</t>
  </si>
  <si>
    <t>Tepalcingo</t>
  </si>
  <si>
    <t>17020</t>
  </si>
  <si>
    <t>Tepoztlán</t>
  </si>
  <si>
    <t>17021</t>
  </si>
  <si>
    <t>Tetecala</t>
  </si>
  <si>
    <t>17022</t>
  </si>
  <si>
    <t>Tetela del Volcán</t>
  </si>
  <si>
    <t>17023</t>
  </si>
  <si>
    <t>Tlalnepantla</t>
  </si>
  <si>
    <t>17024</t>
  </si>
  <si>
    <t>Tlaltizapán de Zapata</t>
  </si>
  <si>
    <t>17025</t>
  </si>
  <si>
    <t>Tlaquiltenango</t>
  </si>
  <si>
    <t>17026</t>
  </si>
  <si>
    <t>Tlayacapan</t>
  </si>
  <si>
    <t>17027</t>
  </si>
  <si>
    <t>Totolapan</t>
  </si>
  <si>
    <t>17028</t>
  </si>
  <si>
    <t>Xochitepec</t>
  </si>
  <si>
    <t>17029</t>
  </si>
  <si>
    <t>Yautepec</t>
  </si>
  <si>
    <t>17030</t>
  </si>
  <si>
    <t>Yecapixtla</t>
  </si>
  <si>
    <t>17031</t>
  </si>
  <si>
    <t>Zacatepec</t>
  </si>
  <si>
    <t>17032</t>
  </si>
  <si>
    <t>Zacualpan de Amilpas</t>
  </si>
  <si>
    <t>17033</t>
  </si>
  <si>
    <t>Temoac</t>
  </si>
  <si>
    <t>18</t>
  </si>
  <si>
    <t>Nayarit</t>
  </si>
  <si>
    <t>18001</t>
  </si>
  <si>
    <t>Acaponeta</t>
  </si>
  <si>
    <t>18002</t>
  </si>
  <si>
    <t>Ahuacatlán</t>
  </si>
  <si>
    <t>18003</t>
  </si>
  <si>
    <t>Amatlán de Cañas</t>
  </si>
  <si>
    <t>18004</t>
  </si>
  <si>
    <t>Compostela</t>
  </si>
  <si>
    <t>18005</t>
  </si>
  <si>
    <t>Huajicori</t>
  </si>
  <si>
    <t>18006</t>
  </si>
  <si>
    <t>Ixtlán del Río</t>
  </si>
  <si>
    <t>18007</t>
  </si>
  <si>
    <t>Jala</t>
  </si>
  <si>
    <t>18008</t>
  </si>
  <si>
    <t>Xalisco</t>
  </si>
  <si>
    <t>18009</t>
  </si>
  <si>
    <t>Del Nayar</t>
  </si>
  <si>
    <t>18010</t>
  </si>
  <si>
    <t>Rosamorada</t>
  </si>
  <si>
    <t>18011</t>
  </si>
  <si>
    <t>Ruíz</t>
  </si>
  <si>
    <t>18012</t>
  </si>
  <si>
    <t>San Blas</t>
  </si>
  <si>
    <t>18013</t>
  </si>
  <si>
    <t>San Pedro Lagunillas</t>
  </si>
  <si>
    <t>18014</t>
  </si>
  <si>
    <t>18015</t>
  </si>
  <si>
    <t>Santiago Ixcuintla</t>
  </si>
  <si>
    <t>18016</t>
  </si>
  <si>
    <t>Tecuala</t>
  </si>
  <si>
    <t>18017</t>
  </si>
  <si>
    <t>Tepic</t>
  </si>
  <si>
    <t>18018</t>
  </si>
  <si>
    <t>18019</t>
  </si>
  <si>
    <t>La Yesca</t>
  </si>
  <si>
    <t>18020</t>
  </si>
  <si>
    <t>Bahía de Banderas</t>
  </si>
  <si>
    <t>19</t>
  </si>
  <si>
    <t>Nuevo León</t>
  </si>
  <si>
    <t>19001</t>
  </si>
  <si>
    <t>19002</t>
  </si>
  <si>
    <t>Agualeguas</t>
  </si>
  <si>
    <t>19003</t>
  </si>
  <si>
    <t>Los Aldamas</t>
  </si>
  <si>
    <t>19004</t>
  </si>
  <si>
    <t>19005</t>
  </si>
  <si>
    <t>Anáhuac</t>
  </si>
  <si>
    <t>19006</t>
  </si>
  <si>
    <t>Apodaca</t>
  </si>
  <si>
    <t>19007</t>
  </si>
  <si>
    <t>Aramberri</t>
  </si>
  <si>
    <t>19008</t>
  </si>
  <si>
    <t>Bustamante</t>
  </si>
  <si>
    <t>19009</t>
  </si>
  <si>
    <t>Cadereyta Jiménez</t>
  </si>
  <si>
    <t>19010</t>
  </si>
  <si>
    <t>El Carmen</t>
  </si>
  <si>
    <t>19011</t>
  </si>
  <si>
    <t>Cerralvo</t>
  </si>
  <si>
    <t>19012</t>
  </si>
  <si>
    <t>Ciénega de Flores</t>
  </si>
  <si>
    <t>19013</t>
  </si>
  <si>
    <t>China</t>
  </si>
  <si>
    <t>19014</t>
  </si>
  <si>
    <t>Doctor Arroyo</t>
  </si>
  <si>
    <t>19015</t>
  </si>
  <si>
    <t>Doctor Coss</t>
  </si>
  <si>
    <t>19016</t>
  </si>
  <si>
    <t>Doctor González</t>
  </si>
  <si>
    <t>19017</t>
  </si>
  <si>
    <t>19018</t>
  </si>
  <si>
    <t>García</t>
  </si>
  <si>
    <t>19019</t>
  </si>
  <si>
    <t>San Pedro Garza García</t>
  </si>
  <si>
    <t>19020</t>
  </si>
  <si>
    <t>General Bravo</t>
  </si>
  <si>
    <t>19021</t>
  </si>
  <si>
    <t>General Escobedo</t>
  </si>
  <si>
    <t>19022</t>
  </si>
  <si>
    <t>General Terán</t>
  </si>
  <si>
    <t>19023</t>
  </si>
  <si>
    <t>General Treviño</t>
  </si>
  <si>
    <t>19024</t>
  </si>
  <si>
    <t>General Zaragoza</t>
  </si>
  <si>
    <t>19025</t>
  </si>
  <si>
    <t>General Zuazua</t>
  </si>
  <si>
    <t>19026</t>
  </si>
  <si>
    <t>19027</t>
  </si>
  <si>
    <t>Los Herreras</t>
  </si>
  <si>
    <t>19028</t>
  </si>
  <si>
    <t>Higueras</t>
  </si>
  <si>
    <t>19029</t>
  </si>
  <si>
    <t>Hualahuises</t>
  </si>
  <si>
    <t>19030</t>
  </si>
  <si>
    <t>Iturbide</t>
  </si>
  <si>
    <t>19031</t>
  </si>
  <si>
    <t>19032</t>
  </si>
  <si>
    <t>Lampazos de Naranjo</t>
  </si>
  <si>
    <t>19033</t>
  </si>
  <si>
    <t>Linares</t>
  </si>
  <si>
    <t>19034</t>
  </si>
  <si>
    <t>Marín</t>
  </si>
  <si>
    <t>19035</t>
  </si>
  <si>
    <t>19036</t>
  </si>
  <si>
    <t>Mier y Noriega</t>
  </si>
  <si>
    <t>19037</t>
  </si>
  <si>
    <t>Mina</t>
  </si>
  <si>
    <t>19038</t>
  </si>
  <si>
    <t>Montemorelos</t>
  </si>
  <si>
    <t>19039</t>
  </si>
  <si>
    <t>Monterrey</t>
  </si>
  <si>
    <t>19040</t>
  </si>
  <si>
    <t>Parás</t>
  </si>
  <si>
    <t>19041</t>
  </si>
  <si>
    <t>Pesquería</t>
  </si>
  <si>
    <t>19042</t>
  </si>
  <si>
    <t>Los Ramones</t>
  </si>
  <si>
    <t>19043</t>
  </si>
  <si>
    <t>Rayones</t>
  </si>
  <si>
    <t>19044</t>
  </si>
  <si>
    <t>Sabinas Hidalgo</t>
  </si>
  <si>
    <t>19045</t>
  </si>
  <si>
    <t>Salinas Victoria</t>
  </si>
  <si>
    <t>19046</t>
  </si>
  <si>
    <t>San Nicolás de los Garza</t>
  </si>
  <si>
    <t>19047</t>
  </si>
  <si>
    <t>19048</t>
  </si>
  <si>
    <t>19049</t>
  </si>
  <si>
    <t>Santiago</t>
  </si>
  <si>
    <t>19050</t>
  </si>
  <si>
    <t>Vallecillo</t>
  </si>
  <si>
    <t>19051</t>
  </si>
  <si>
    <t>Villaldama</t>
  </si>
  <si>
    <t>20</t>
  </si>
  <si>
    <t>Oaxaca</t>
  </si>
  <si>
    <t>20001</t>
  </si>
  <si>
    <t>Abejones</t>
  </si>
  <si>
    <t>20002</t>
  </si>
  <si>
    <t>Acatlán de Pérez Figueroa</t>
  </si>
  <si>
    <t>20003</t>
  </si>
  <si>
    <t>Asunción Cacalotepec</t>
  </si>
  <si>
    <t>20004</t>
  </si>
  <si>
    <t>Asunción Cuyotepeji</t>
  </si>
  <si>
    <t>20005</t>
  </si>
  <si>
    <t>Asunción Ixtaltepec</t>
  </si>
  <si>
    <t>20006</t>
  </si>
  <si>
    <t>Asunción Nochixtlán</t>
  </si>
  <si>
    <t>20007</t>
  </si>
  <si>
    <t>Asunción Ocotlán</t>
  </si>
  <si>
    <t>20008</t>
  </si>
  <si>
    <t>Asunción Tlacolulita</t>
  </si>
  <si>
    <t>20009</t>
  </si>
  <si>
    <t>Ayotzintepec</t>
  </si>
  <si>
    <t>20010</t>
  </si>
  <si>
    <t>El Barrio de la Soledad</t>
  </si>
  <si>
    <t>20011</t>
  </si>
  <si>
    <t>Calihualá</t>
  </si>
  <si>
    <t>20012</t>
  </si>
  <si>
    <t>Candelaria Loxicha</t>
  </si>
  <si>
    <t>20013</t>
  </si>
  <si>
    <t>Ciénega de Zimatlán</t>
  </si>
  <si>
    <t>20014</t>
  </si>
  <si>
    <t>Ciudad Ixtepec</t>
  </si>
  <si>
    <t>20015</t>
  </si>
  <si>
    <t>Coatecas Altas</t>
  </si>
  <si>
    <t>20016</t>
  </si>
  <si>
    <t>Coicoyán de las Flores</t>
  </si>
  <si>
    <t>20017</t>
  </si>
  <si>
    <t>La Compañía</t>
  </si>
  <si>
    <t>20018</t>
  </si>
  <si>
    <t>Concepción Buenavista</t>
  </si>
  <si>
    <t>20019</t>
  </si>
  <si>
    <t>Concepción Pápalo</t>
  </si>
  <si>
    <t>20020</t>
  </si>
  <si>
    <t>Constancia del Rosario</t>
  </si>
  <si>
    <t>20021</t>
  </si>
  <si>
    <t>Cosolapa</t>
  </si>
  <si>
    <t>20022</t>
  </si>
  <si>
    <t>Cosoltepec</t>
  </si>
  <si>
    <t>20023</t>
  </si>
  <si>
    <t>Cuilápam de Guerrero</t>
  </si>
  <si>
    <t>20024</t>
  </si>
  <si>
    <t>Cuyamecalco Villa de Zaragoza</t>
  </si>
  <si>
    <t>20025</t>
  </si>
  <si>
    <t>Chahuites</t>
  </si>
  <si>
    <t>20026</t>
  </si>
  <si>
    <t>Chalcatongo de Hidalgo</t>
  </si>
  <si>
    <t>20027</t>
  </si>
  <si>
    <t>Chiquihuitlán de Benito Juárez</t>
  </si>
  <si>
    <t>20028</t>
  </si>
  <si>
    <t>Heroica Ciudad de Ejutla de Crespo</t>
  </si>
  <si>
    <t>20029</t>
  </si>
  <si>
    <t>Eloxochitlán de Flores Magón</t>
  </si>
  <si>
    <t>20030</t>
  </si>
  <si>
    <t>El Espinal</t>
  </si>
  <si>
    <t>20031</t>
  </si>
  <si>
    <t>Tamazulápam del Espíritu Santo</t>
  </si>
  <si>
    <t>20032</t>
  </si>
  <si>
    <t>Fresnillo de Trujano</t>
  </si>
  <si>
    <t>20033</t>
  </si>
  <si>
    <t>Guadalupe Etla</t>
  </si>
  <si>
    <t>20034</t>
  </si>
  <si>
    <t>Guadalupe de Ramírez</t>
  </si>
  <si>
    <t>20035</t>
  </si>
  <si>
    <t>Guelatao de Juárez</t>
  </si>
  <si>
    <t>20036</t>
  </si>
  <si>
    <t>Guevea de Humboldt</t>
  </si>
  <si>
    <t>20037</t>
  </si>
  <si>
    <t>Mesones Hidalgo</t>
  </si>
  <si>
    <t>20038</t>
  </si>
  <si>
    <t>20039</t>
  </si>
  <si>
    <t>Heroica Ciudad de Huajuapan de León</t>
  </si>
  <si>
    <t>20040</t>
  </si>
  <si>
    <t>Huautepec</t>
  </si>
  <si>
    <t>20041</t>
  </si>
  <si>
    <t>Huautla de Jiménez</t>
  </si>
  <si>
    <t>20042</t>
  </si>
  <si>
    <t>Ixtlán de Juárez</t>
  </si>
  <si>
    <t>20043</t>
  </si>
  <si>
    <t>Juchitán de Zaragoza</t>
  </si>
  <si>
    <t>20044</t>
  </si>
  <si>
    <t>Loma Bonita</t>
  </si>
  <si>
    <t>20045</t>
  </si>
  <si>
    <t>Magdalena Apasco</t>
  </si>
  <si>
    <t>20046</t>
  </si>
  <si>
    <t>Magdalena Jaltepec</t>
  </si>
  <si>
    <t>20048</t>
  </si>
  <si>
    <t>Magdalena Mixtepec</t>
  </si>
  <si>
    <t>20049</t>
  </si>
  <si>
    <t>Magdalena Ocotlán</t>
  </si>
  <si>
    <t>20050</t>
  </si>
  <si>
    <t>Magdalena Peñasco</t>
  </si>
  <si>
    <t>20051</t>
  </si>
  <si>
    <t>Magdalena Teitipac</t>
  </si>
  <si>
    <t>20052</t>
  </si>
  <si>
    <t>Magdalena Tequisistlán</t>
  </si>
  <si>
    <t>20053</t>
  </si>
  <si>
    <t>Magdalena Tlacotepec</t>
  </si>
  <si>
    <t>20054</t>
  </si>
  <si>
    <t>Magdalena Zahuatlán</t>
  </si>
  <si>
    <t>20055</t>
  </si>
  <si>
    <t>Mariscala de Juárez</t>
  </si>
  <si>
    <t>20056</t>
  </si>
  <si>
    <t>Mártires de Tacubaya</t>
  </si>
  <si>
    <t>20057</t>
  </si>
  <si>
    <t>Matías Romero Avendaño</t>
  </si>
  <si>
    <t>20058</t>
  </si>
  <si>
    <t>Mazatlán Villa de Flores</t>
  </si>
  <si>
    <t>20059</t>
  </si>
  <si>
    <t>Miahuatlán de Porfirio Díaz</t>
  </si>
  <si>
    <t>20060</t>
  </si>
  <si>
    <t>Mixistlán de la Reforma</t>
  </si>
  <si>
    <t>20061</t>
  </si>
  <si>
    <t>Monjas</t>
  </si>
  <si>
    <t>20062</t>
  </si>
  <si>
    <t>Natividad</t>
  </si>
  <si>
    <t>20063</t>
  </si>
  <si>
    <t>Nazareno Etla</t>
  </si>
  <si>
    <t>20064</t>
  </si>
  <si>
    <t>Nejapa de Madero</t>
  </si>
  <si>
    <t>20065</t>
  </si>
  <si>
    <t>Ixpantepec Nieves</t>
  </si>
  <si>
    <t>20066</t>
  </si>
  <si>
    <t>Santiago Niltepec</t>
  </si>
  <si>
    <t>20067</t>
  </si>
  <si>
    <t>Oaxaca de Juárez</t>
  </si>
  <si>
    <t>20068</t>
  </si>
  <si>
    <t>Ocotlán de Morelos</t>
  </si>
  <si>
    <t>20069</t>
  </si>
  <si>
    <t>La Pe</t>
  </si>
  <si>
    <t>20070</t>
  </si>
  <si>
    <t>Pinotepa de Don Luis</t>
  </si>
  <si>
    <t>20071</t>
  </si>
  <si>
    <t>Pluma Hidalgo</t>
  </si>
  <si>
    <t>20072</t>
  </si>
  <si>
    <t>San José del Progreso</t>
  </si>
  <si>
    <t>20073</t>
  </si>
  <si>
    <t>Putla Villa de Guerrero</t>
  </si>
  <si>
    <t>20074</t>
  </si>
  <si>
    <t>Santa Catarina Quioquitani</t>
  </si>
  <si>
    <t>20075</t>
  </si>
  <si>
    <t>Reforma de Pineda</t>
  </si>
  <si>
    <t>20076</t>
  </si>
  <si>
    <t>La Reforma</t>
  </si>
  <si>
    <t>20077</t>
  </si>
  <si>
    <t>Reyes Etla</t>
  </si>
  <si>
    <t>20078</t>
  </si>
  <si>
    <t>Rojas de Cuauhtémoc</t>
  </si>
  <si>
    <t>20079</t>
  </si>
  <si>
    <t>Salina Cruz</t>
  </si>
  <si>
    <t>20080</t>
  </si>
  <si>
    <t>San Agustín Amatengo</t>
  </si>
  <si>
    <t>20081</t>
  </si>
  <si>
    <t>San Agustín Atenango</t>
  </si>
  <si>
    <t>20082</t>
  </si>
  <si>
    <t>San Agustín Chayuco</t>
  </si>
  <si>
    <t>20083</t>
  </si>
  <si>
    <t>San Agustín de las Juntas</t>
  </si>
  <si>
    <t>20084</t>
  </si>
  <si>
    <t>San Agustín Etla</t>
  </si>
  <si>
    <t>20085</t>
  </si>
  <si>
    <t>San Agustín Loxicha</t>
  </si>
  <si>
    <t>20086</t>
  </si>
  <si>
    <t>San Agustín Tlacotepec</t>
  </si>
  <si>
    <t>20087</t>
  </si>
  <si>
    <t>San Agustín Yatareni</t>
  </si>
  <si>
    <t>20088</t>
  </si>
  <si>
    <t>San Andrés Cabecera Nueva</t>
  </si>
  <si>
    <t>20089</t>
  </si>
  <si>
    <t>San Andrés Dinicuiti</t>
  </si>
  <si>
    <t>20090</t>
  </si>
  <si>
    <t>San Andrés Huaxpaltepec</t>
  </si>
  <si>
    <t>20091</t>
  </si>
  <si>
    <t>San Andrés Huayápam</t>
  </si>
  <si>
    <t>20092</t>
  </si>
  <si>
    <t>San Andrés Ixtlahuaca</t>
  </si>
  <si>
    <t>20093</t>
  </si>
  <si>
    <t>San Andrés Lagunas</t>
  </si>
  <si>
    <t>20094</t>
  </si>
  <si>
    <t>San Andrés Nuxiño</t>
  </si>
  <si>
    <t>20095</t>
  </si>
  <si>
    <t>San Andrés Paxtlán</t>
  </si>
  <si>
    <t>20096</t>
  </si>
  <si>
    <t>San Andrés Sinaxtla</t>
  </si>
  <si>
    <t>20097</t>
  </si>
  <si>
    <t>San Andrés Solaga</t>
  </si>
  <si>
    <t>20098</t>
  </si>
  <si>
    <t>San Andrés Teotilálpam</t>
  </si>
  <si>
    <t>20099</t>
  </si>
  <si>
    <t>San Andrés Tepetlapa</t>
  </si>
  <si>
    <t>20100</t>
  </si>
  <si>
    <t>San Andrés Yaá</t>
  </si>
  <si>
    <t>20101</t>
  </si>
  <si>
    <t>San Andrés Zabache</t>
  </si>
  <si>
    <t>20102</t>
  </si>
  <si>
    <t>San Andrés Zautla</t>
  </si>
  <si>
    <t>20103</t>
  </si>
  <si>
    <t>San Antonino Castillo Velasco</t>
  </si>
  <si>
    <t>20104</t>
  </si>
  <si>
    <t>San Antonino el Alto</t>
  </si>
  <si>
    <t>20105</t>
  </si>
  <si>
    <t>San Antonino Monte Verde</t>
  </si>
  <si>
    <t>20106</t>
  </si>
  <si>
    <t>San Antonio Acutla</t>
  </si>
  <si>
    <t>20107</t>
  </si>
  <si>
    <t>San Antonio de la Cal</t>
  </si>
  <si>
    <t>20108</t>
  </si>
  <si>
    <t>San Antonio Huitepec</t>
  </si>
  <si>
    <t>20109</t>
  </si>
  <si>
    <t>San Antonio Nanahuatípam</t>
  </si>
  <si>
    <t>20110</t>
  </si>
  <si>
    <t>San Antonio Sinicahua</t>
  </si>
  <si>
    <t>20111</t>
  </si>
  <si>
    <t>San Antonio Tepetlapa</t>
  </si>
  <si>
    <t>20112</t>
  </si>
  <si>
    <t>San Baltazar Chichicápam</t>
  </si>
  <si>
    <t>20113</t>
  </si>
  <si>
    <t>San Baltazar Loxicha</t>
  </si>
  <si>
    <t>20114</t>
  </si>
  <si>
    <t>San Baltazar Yatzachi el Bajo</t>
  </si>
  <si>
    <t>20115</t>
  </si>
  <si>
    <t>San Bartolo Coyotepec</t>
  </si>
  <si>
    <t>20116</t>
  </si>
  <si>
    <t>San Bartolomé Ayautla</t>
  </si>
  <si>
    <t>20117</t>
  </si>
  <si>
    <t>San Bartolomé Loxicha</t>
  </si>
  <si>
    <t>20118</t>
  </si>
  <si>
    <t>San Bartolomé Quialana</t>
  </si>
  <si>
    <t>20119</t>
  </si>
  <si>
    <t>San Bartolomé Yucuañe</t>
  </si>
  <si>
    <t>20120</t>
  </si>
  <si>
    <t>San Bartolomé Zoogocho</t>
  </si>
  <si>
    <t>20121</t>
  </si>
  <si>
    <t>San Bartolo Soyaltepec</t>
  </si>
  <si>
    <t>20122</t>
  </si>
  <si>
    <t>San Bartolo Yautepec</t>
  </si>
  <si>
    <t>20123</t>
  </si>
  <si>
    <t>San Bernardo Mixtepec</t>
  </si>
  <si>
    <t>20124</t>
  </si>
  <si>
    <t>San Blas Atempa</t>
  </si>
  <si>
    <t>20125</t>
  </si>
  <si>
    <t>San Carlos Yautepec</t>
  </si>
  <si>
    <t>20126</t>
  </si>
  <si>
    <t>San Cristóbal Amatlán</t>
  </si>
  <si>
    <t>20127</t>
  </si>
  <si>
    <t>San Cristóbal Amoltepec</t>
  </si>
  <si>
    <t>20128</t>
  </si>
  <si>
    <t>San Cristóbal Lachirioag</t>
  </si>
  <si>
    <t>20129</t>
  </si>
  <si>
    <t>San Cristóbal Suchixtlahuaca</t>
  </si>
  <si>
    <t>20130</t>
  </si>
  <si>
    <t>San Dionisio del Mar</t>
  </si>
  <si>
    <t>20131</t>
  </si>
  <si>
    <t>San Dionisio Ocotepec</t>
  </si>
  <si>
    <t>20132</t>
  </si>
  <si>
    <t>San Dionisio Ocotlán</t>
  </si>
  <si>
    <t>20133</t>
  </si>
  <si>
    <t>San Esteban Atatlahuca</t>
  </si>
  <si>
    <t>20134</t>
  </si>
  <si>
    <t>San Felipe Jalapa de Díaz</t>
  </si>
  <si>
    <t>20135</t>
  </si>
  <si>
    <t>San Felipe Tejalápam</t>
  </si>
  <si>
    <t>20136</t>
  </si>
  <si>
    <t>San Felipe Usila</t>
  </si>
  <si>
    <t>20137</t>
  </si>
  <si>
    <t>San Francisco Cahuacuá</t>
  </si>
  <si>
    <t>20139</t>
  </si>
  <si>
    <t>San Francisco Chapulapa</t>
  </si>
  <si>
    <t>20140</t>
  </si>
  <si>
    <t>San Francisco Chindúa</t>
  </si>
  <si>
    <t>20141</t>
  </si>
  <si>
    <t>San Francisco del Mar</t>
  </si>
  <si>
    <t>20142</t>
  </si>
  <si>
    <t>San Francisco Huehuetlán</t>
  </si>
  <si>
    <t>20143</t>
  </si>
  <si>
    <t>San Francisco Ixhuatán</t>
  </si>
  <si>
    <t>20144</t>
  </si>
  <si>
    <t>San Francisco Jaltepetongo</t>
  </si>
  <si>
    <t>20145</t>
  </si>
  <si>
    <t>San Francisco Lachigoló</t>
  </si>
  <si>
    <t>20146</t>
  </si>
  <si>
    <t>San Francisco Logueche</t>
  </si>
  <si>
    <t>20147</t>
  </si>
  <si>
    <t>San Francisco Nuxaño</t>
  </si>
  <si>
    <t>20148</t>
  </si>
  <si>
    <t>San Francisco Ozolotepec</t>
  </si>
  <si>
    <t>20149</t>
  </si>
  <si>
    <t>San Francisco Sola</t>
  </si>
  <si>
    <t>20150</t>
  </si>
  <si>
    <t>San Francisco Telixtlahuaca</t>
  </si>
  <si>
    <t>20151</t>
  </si>
  <si>
    <t>San Francisco Teopan</t>
  </si>
  <si>
    <t>20152</t>
  </si>
  <si>
    <t>San Francisco Tlapancingo</t>
  </si>
  <si>
    <t>20153</t>
  </si>
  <si>
    <t>San Gabriel Mixtepec</t>
  </si>
  <si>
    <t>20154</t>
  </si>
  <si>
    <t>San Ildefonso Amatlán</t>
  </si>
  <si>
    <t>20155</t>
  </si>
  <si>
    <t>San Ildefonso Sola</t>
  </si>
  <si>
    <t>20156</t>
  </si>
  <si>
    <t>San Ildefonso Villa Alta</t>
  </si>
  <si>
    <t>20157</t>
  </si>
  <si>
    <t>San Jacinto Amilpas</t>
  </si>
  <si>
    <t>20158</t>
  </si>
  <si>
    <t>San Jacinto Tlacotepec</t>
  </si>
  <si>
    <t>20159</t>
  </si>
  <si>
    <t>San Jerónimo Coatlán</t>
  </si>
  <si>
    <t>20160</t>
  </si>
  <si>
    <t>San Jerónimo Silacayoapilla</t>
  </si>
  <si>
    <t>20161</t>
  </si>
  <si>
    <t>San Jerónimo Sosola</t>
  </si>
  <si>
    <t>20162</t>
  </si>
  <si>
    <t>San Jerónimo Taviche</t>
  </si>
  <si>
    <t>20163</t>
  </si>
  <si>
    <t>San Jerónimo Tecóatl</t>
  </si>
  <si>
    <t>20164</t>
  </si>
  <si>
    <t>San Jorge Nuchita</t>
  </si>
  <si>
    <t>20165</t>
  </si>
  <si>
    <t>San José Ayuquila</t>
  </si>
  <si>
    <t>20166</t>
  </si>
  <si>
    <t>San José Chiltepec</t>
  </si>
  <si>
    <t>20167</t>
  </si>
  <si>
    <t>San José del Peñasco</t>
  </si>
  <si>
    <t>20168</t>
  </si>
  <si>
    <t>San José Estancia Grande</t>
  </si>
  <si>
    <t>20169</t>
  </si>
  <si>
    <t>San José Independencia</t>
  </si>
  <si>
    <t>20170</t>
  </si>
  <si>
    <t>San José Lachiguiri</t>
  </si>
  <si>
    <t>20171</t>
  </si>
  <si>
    <t>San José Tenango</t>
  </si>
  <si>
    <t>20172</t>
  </si>
  <si>
    <t>San Juan Achiutla</t>
  </si>
  <si>
    <t>20173</t>
  </si>
  <si>
    <t>San Juan Atepec</t>
  </si>
  <si>
    <t>20174</t>
  </si>
  <si>
    <t>Ánimas Trujano</t>
  </si>
  <si>
    <t>20175</t>
  </si>
  <si>
    <t>San Juan Bautista Atatlahuca</t>
  </si>
  <si>
    <t>20176</t>
  </si>
  <si>
    <t>San Juan Bautista Coixtlahuaca</t>
  </si>
  <si>
    <t>20177</t>
  </si>
  <si>
    <t>San Juan Bautista Cuicatlán</t>
  </si>
  <si>
    <t>20178</t>
  </si>
  <si>
    <t>San Juan Bautista Guelache</t>
  </si>
  <si>
    <t>20179</t>
  </si>
  <si>
    <t>San Juan Bautista Jayacatlán</t>
  </si>
  <si>
    <t>20180</t>
  </si>
  <si>
    <t>San Juan Bautista Lo de Soto</t>
  </si>
  <si>
    <t>20181</t>
  </si>
  <si>
    <t>San Juan Bautista Suchitepec</t>
  </si>
  <si>
    <t>20182</t>
  </si>
  <si>
    <t>San Juan Bautista Tlacoatzintepec</t>
  </si>
  <si>
    <t>20183</t>
  </si>
  <si>
    <t>San Juan Bautista Tlachichilco</t>
  </si>
  <si>
    <t>20184</t>
  </si>
  <si>
    <t>San Juan Bautista Tuxtepec</t>
  </si>
  <si>
    <t>20185</t>
  </si>
  <si>
    <t>San Juan Cacahuatepec</t>
  </si>
  <si>
    <t>20186</t>
  </si>
  <si>
    <t>San Juan Cieneguilla</t>
  </si>
  <si>
    <t>20187</t>
  </si>
  <si>
    <t>San Juan Coatzóspam</t>
  </si>
  <si>
    <t>20188</t>
  </si>
  <si>
    <t>San Juan Colorado</t>
  </si>
  <si>
    <t>20189</t>
  </si>
  <si>
    <t>San Juan Comaltepec</t>
  </si>
  <si>
    <t>20190</t>
  </si>
  <si>
    <t>San Juan Cotzocón</t>
  </si>
  <si>
    <t>20191</t>
  </si>
  <si>
    <t>San Juan Chicomezúchil</t>
  </si>
  <si>
    <t>20192</t>
  </si>
  <si>
    <t>San Juan Chilateca</t>
  </si>
  <si>
    <t>20193</t>
  </si>
  <si>
    <t>San Juan del Estado</t>
  </si>
  <si>
    <t>20194</t>
  </si>
  <si>
    <t>20195</t>
  </si>
  <si>
    <t>San Juan Diuxi</t>
  </si>
  <si>
    <t>20196</t>
  </si>
  <si>
    <t>San Juan Evangelista Analco</t>
  </si>
  <si>
    <t>20197</t>
  </si>
  <si>
    <t>San Juan Guelavía</t>
  </si>
  <si>
    <t>20198</t>
  </si>
  <si>
    <t>San Juan Guichicovi</t>
  </si>
  <si>
    <t>20199</t>
  </si>
  <si>
    <t>San Juan Ihualtepec</t>
  </si>
  <si>
    <t>20200</t>
  </si>
  <si>
    <t>San Juan Juquila Mixes</t>
  </si>
  <si>
    <t>20201</t>
  </si>
  <si>
    <t>San Juan Juquila Vijanos</t>
  </si>
  <si>
    <t>20202</t>
  </si>
  <si>
    <t>San Juan Lachao</t>
  </si>
  <si>
    <t>20203</t>
  </si>
  <si>
    <t>San Juan Lachigalla</t>
  </si>
  <si>
    <t>20204</t>
  </si>
  <si>
    <t>San Juan Lajarcia</t>
  </si>
  <si>
    <t>20205</t>
  </si>
  <si>
    <t>San Juan Lalana</t>
  </si>
  <si>
    <t>20206</t>
  </si>
  <si>
    <t>San Juan de los Cués</t>
  </si>
  <si>
    <t>20207</t>
  </si>
  <si>
    <t>San Juan Mazatlán</t>
  </si>
  <si>
    <t>20208</t>
  </si>
  <si>
    <t>San Juan Mixtepec</t>
  </si>
  <si>
    <t>20209</t>
  </si>
  <si>
    <t>20210</t>
  </si>
  <si>
    <t>San Juan Ñumí</t>
  </si>
  <si>
    <t>20211</t>
  </si>
  <si>
    <t>San Juan Ozolotepec</t>
  </si>
  <si>
    <t>20212</t>
  </si>
  <si>
    <t>San Juan Petlapa</t>
  </si>
  <si>
    <t>20213</t>
  </si>
  <si>
    <t>San Juan Quiahije</t>
  </si>
  <si>
    <t>20214</t>
  </si>
  <si>
    <t>San Juan Quiotepec</t>
  </si>
  <si>
    <t>20215</t>
  </si>
  <si>
    <t>San Juan Sayultepec</t>
  </si>
  <si>
    <t>20216</t>
  </si>
  <si>
    <t>San Juan Tabaá</t>
  </si>
  <si>
    <t>20217</t>
  </si>
  <si>
    <t>San Juan Tamazola</t>
  </si>
  <si>
    <t>20218</t>
  </si>
  <si>
    <t>San Juan Teita</t>
  </si>
  <si>
    <t>20219</t>
  </si>
  <si>
    <t>San Juan Teitipac</t>
  </si>
  <si>
    <t>20220</t>
  </si>
  <si>
    <t>San Juan Tepeuxila</t>
  </si>
  <si>
    <t>20221</t>
  </si>
  <si>
    <t>San Juan Teposcolula</t>
  </si>
  <si>
    <t>20222</t>
  </si>
  <si>
    <t>San Juan Yaeé</t>
  </si>
  <si>
    <t>20223</t>
  </si>
  <si>
    <t>San Juan Yatzona</t>
  </si>
  <si>
    <t>20224</t>
  </si>
  <si>
    <t>San Juan Yucuita</t>
  </si>
  <si>
    <t>20225</t>
  </si>
  <si>
    <t>San Lorenzo</t>
  </si>
  <si>
    <t>20226</t>
  </si>
  <si>
    <t>San Lorenzo Albarradas</t>
  </si>
  <si>
    <t>20227</t>
  </si>
  <si>
    <t>San Lorenzo Cacaotepec</t>
  </si>
  <si>
    <t>20228</t>
  </si>
  <si>
    <t>San Lorenzo Cuaunecuiltitla</t>
  </si>
  <si>
    <t>20229</t>
  </si>
  <si>
    <t>San Lorenzo Texmelúcan</t>
  </si>
  <si>
    <t>20230</t>
  </si>
  <si>
    <t>San Lorenzo Victoria</t>
  </si>
  <si>
    <t>20231</t>
  </si>
  <si>
    <t>San Lucas Camotlán</t>
  </si>
  <si>
    <t>20232</t>
  </si>
  <si>
    <t>San Lucas Ojitlán</t>
  </si>
  <si>
    <t>20233</t>
  </si>
  <si>
    <t>San Lucas Quiaviní</t>
  </si>
  <si>
    <t>20234</t>
  </si>
  <si>
    <t>San Lucas Zoquiápam</t>
  </si>
  <si>
    <t>20235</t>
  </si>
  <si>
    <t>San Luis Amatlán</t>
  </si>
  <si>
    <t>20236</t>
  </si>
  <si>
    <t>San Marcial Ozolotepec</t>
  </si>
  <si>
    <t>20237</t>
  </si>
  <si>
    <t>San Marcos Arteaga</t>
  </si>
  <si>
    <t>20238</t>
  </si>
  <si>
    <t>San Martín de los Cansecos</t>
  </si>
  <si>
    <t>20239</t>
  </si>
  <si>
    <t>San Martín Huamelúlpam</t>
  </si>
  <si>
    <t>20240</t>
  </si>
  <si>
    <t>San Martín Itunyoso</t>
  </si>
  <si>
    <t>20241</t>
  </si>
  <si>
    <t>San Martín Lachilá</t>
  </si>
  <si>
    <t>20242</t>
  </si>
  <si>
    <t>San Martín Peras</t>
  </si>
  <si>
    <t>20243</t>
  </si>
  <si>
    <t>San Martín Tilcajete</t>
  </si>
  <si>
    <t>20244</t>
  </si>
  <si>
    <t>San Martín Toxpalan</t>
  </si>
  <si>
    <t>20245</t>
  </si>
  <si>
    <t>San Martín Zacatepec</t>
  </si>
  <si>
    <t>20246</t>
  </si>
  <si>
    <t>San Mateo Cajonos</t>
  </si>
  <si>
    <t>20247</t>
  </si>
  <si>
    <t>Capulálpam de Méndez</t>
  </si>
  <si>
    <t>20248</t>
  </si>
  <si>
    <t>San Mateo del Mar</t>
  </si>
  <si>
    <t>20249</t>
  </si>
  <si>
    <t>San Mateo Yoloxochitlán</t>
  </si>
  <si>
    <t>20250</t>
  </si>
  <si>
    <t>San Mateo Etlatongo</t>
  </si>
  <si>
    <t>20251</t>
  </si>
  <si>
    <t>San Mateo Nejápam</t>
  </si>
  <si>
    <t>20252</t>
  </si>
  <si>
    <t>San Mateo Peñasco</t>
  </si>
  <si>
    <t>20253</t>
  </si>
  <si>
    <t>San Mateo Piñas</t>
  </si>
  <si>
    <t>20254</t>
  </si>
  <si>
    <t>San Mateo Río Hondo</t>
  </si>
  <si>
    <t>20255</t>
  </si>
  <si>
    <t>San Mateo Sindihui</t>
  </si>
  <si>
    <t>20256</t>
  </si>
  <si>
    <t>San Mateo Tlapiltepec</t>
  </si>
  <si>
    <t>20257</t>
  </si>
  <si>
    <t>San Melchor Betaza</t>
  </si>
  <si>
    <t>20258</t>
  </si>
  <si>
    <t>San Miguel Achiutla</t>
  </si>
  <si>
    <t>20259</t>
  </si>
  <si>
    <t>San Miguel Ahuehuetitlán</t>
  </si>
  <si>
    <t>20260</t>
  </si>
  <si>
    <t>San Miguel Aloápam</t>
  </si>
  <si>
    <t>20261</t>
  </si>
  <si>
    <t>San Miguel Amatitlán</t>
  </si>
  <si>
    <t>20262</t>
  </si>
  <si>
    <t>San Miguel Amatlán</t>
  </si>
  <si>
    <t>20263</t>
  </si>
  <si>
    <t>San Miguel Coatlán</t>
  </si>
  <si>
    <t>20264</t>
  </si>
  <si>
    <t>San Miguel Chicahua</t>
  </si>
  <si>
    <t>20265</t>
  </si>
  <si>
    <t>San Miguel Chimalapa</t>
  </si>
  <si>
    <t>20266</t>
  </si>
  <si>
    <t>San Miguel del Puerto</t>
  </si>
  <si>
    <t>20268</t>
  </si>
  <si>
    <t>San Miguel Ejutla</t>
  </si>
  <si>
    <t>20269</t>
  </si>
  <si>
    <t>San Miguel el Grande</t>
  </si>
  <si>
    <t>20270</t>
  </si>
  <si>
    <t>San Miguel Huautla</t>
  </si>
  <si>
    <t>20271</t>
  </si>
  <si>
    <t>San Miguel Mixtepec</t>
  </si>
  <si>
    <t>20272</t>
  </si>
  <si>
    <t>San Miguel Panixtlahuaca</t>
  </si>
  <si>
    <t>20273</t>
  </si>
  <si>
    <t>San Miguel Peras</t>
  </si>
  <si>
    <t>20274</t>
  </si>
  <si>
    <t>San Miguel Piedras</t>
  </si>
  <si>
    <t>20275</t>
  </si>
  <si>
    <t>San Miguel Quetzaltepec</t>
  </si>
  <si>
    <t>20276</t>
  </si>
  <si>
    <t>San Miguel Santa Flor</t>
  </si>
  <si>
    <t>20277</t>
  </si>
  <si>
    <t>Villa Sola de Vega</t>
  </si>
  <si>
    <t>20278</t>
  </si>
  <si>
    <t>San Miguel Soyaltepec</t>
  </si>
  <si>
    <t>20279</t>
  </si>
  <si>
    <t>San Miguel Suchixtepec</t>
  </si>
  <si>
    <t>20280</t>
  </si>
  <si>
    <t>Villa Talea de Castro</t>
  </si>
  <si>
    <t>20281</t>
  </si>
  <si>
    <t>San Miguel Tecomatlán</t>
  </si>
  <si>
    <t>20282</t>
  </si>
  <si>
    <t>San Miguel Tenango</t>
  </si>
  <si>
    <t>20283</t>
  </si>
  <si>
    <t>San Miguel Tequixtepec</t>
  </si>
  <si>
    <t>20284</t>
  </si>
  <si>
    <t>San Miguel Tilquiápam</t>
  </si>
  <si>
    <t>20285</t>
  </si>
  <si>
    <t>San Miguel Tlacamama</t>
  </si>
  <si>
    <t>20286</t>
  </si>
  <si>
    <t>San Miguel Tlacotepec</t>
  </si>
  <si>
    <t>20287</t>
  </si>
  <si>
    <t>San Miguel Tulancingo</t>
  </si>
  <si>
    <t>20288</t>
  </si>
  <si>
    <t>San Miguel Yotao</t>
  </si>
  <si>
    <t>20289</t>
  </si>
  <si>
    <t>San Nicolás</t>
  </si>
  <si>
    <t>20290</t>
  </si>
  <si>
    <t>San Nicolás Hidalgo</t>
  </si>
  <si>
    <t>20291</t>
  </si>
  <si>
    <t>San Pablo Coatlán</t>
  </si>
  <si>
    <t>20292</t>
  </si>
  <si>
    <t>San Pablo Cuatro Venados</t>
  </si>
  <si>
    <t>20293</t>
  </si>
  <si>
    <t>San Pablo Etla</t>
  </si>
  <si>
    <t>20294</t>
  </si>
  <si>
    <t>San Pablo Huitzo</t>
  </si>
  <si>
    <t>20295</t>
  </si>
  <si>
    <t>San Pablo Huixtepec</t>
  </si>
  <si>
    <t>20296</t>
  </si>
  <si>
    <t>San Pablo Macuiltianguis</t>
  </si>
  <si>
    <t>20297</t>
  </si>
  <si>
    <t>San Pablo Tijaltepec</t>
  </si>
  <si>
    <t>20298</t>
  </si>
  <si>
    <t>San Pablo Villa de Mitla</t>
  </si>
  <si>
    <t>20299</t>
  </si>
  <si>
    <t>San Pablo Yaganiza</t>
  </si>
  <si>
    <t>20300</t>
  </si>
  <si>
    <t>San Pedro Amuzgos</t>
  </si>
  <si>
    <t>20301</t>
  </si>
  <si>
    <t>San Pedro Apóstol</t>
  </si>
  <si>
    <t>20302</t>
  </si>
  <si>
    <t>San Pedro Atoyac</t>
  </si>
  <si>
    <t>20303</t>
  </si>
  <si>
    <t>San Pedro Cajonos</t>
  </si>
  <si>
    <t>20304</t>
  </si>
  <si>
    <t>San Pedro Coxcaltepec Cántaros</t>
  </si>
  <si>
    <t>20305</t>
  </si>
  <si>
    <t>San Pedro Comitancillo</t>
  </si>
  <si>
    <t>20306</t>
  </si>
  <si>
    <t>San Pedro el Alto</t>
  </si>
  <si>
    <t>20307</t>
  </si>
  <si>
    <t>San Pedro Huamelula</t>
  </si>
  <si>
    <t>20308</t>
  </si>
  <si>
    <t>San Pedro Huilotepec</t>
  </si>
  <si>
    <t>20309</t>
  </si>
  <si>
    <t>San Pedro Ixcatlán</t>
  </si>
  <si>
    <t>20310</t>
  </si>
  <si>
    <t>San Pedro Ixtlahuaca</t>
  </si>
  <si>
    <t>20311</t>
  </si>
  <si>
    <t>San Pedro Jaltepetongo</t>
  </si>
  <si>
    <t>20312</t>
  </si>
  <si>
    <t>San Pedro Jicayán</t>
  </si>
  <si>
    <t>20313</t>
  </si>
  <si>
    <t>San Pedro Jocotipac</t>
  </si>
  <si>
    <t>20314</t>
  </si>
  <si>
    <t>San Pedro Juchatengo</t>
  </si>
  <si>
    <t>20315</t>
  </si>
  <si>
    <t>San Pedro Mártir</t>
  </si>
  <si>
    <t>20316</t>
  </si>
  <si>
    <t>San Pedro Mártir Quiechapa</t>
  </si>
  <si>
    <t>20317</t>
  </si>
  <si>
    <t>San Pedro Mártir Yucuxaco</t>
  </si>
  <si>
    <t>20318</t>
  </si>
  <si>
    <t>San Pedro Mixtepec</t>
  </si>
  <si>
    <t>20319</t>
  </si>
  <si>
    <t>20320</t>
  </si>
  <si>
    <t>San Pedro Molinos</t>
  </si>
  <si>
    <t>20321</t>
  </si>
  <si>
    <t>San Pedro Nopala</t>
  </si>
  <si>
    <t>20322</t>
  </si>
  <si>
    <t>San Pedro Ocopetatillo</t>
  </si>
  <si>
    <t>20323</t>
  </si>
  <si>
    <t>San Pedro Ocotepec</t>
  </si>
  <si>
    <t>20324</t>
  </si>
  <si>
    <t>San Pedro Pochutla</t>
  </si>
  <si>
    <t>20325</t>
  </si>
  <si>
    <t>San Pedro Quiatoni</t>
  </si>
  <si>
    <t>20326</t>
  </si>
  <si>
    <t>San Pedro Sochiápam</t>
  </si>
  <si>
    <t>20327</t>
  </si>
  <si>
    <t>San Pedro Tapanatepec</t>
  </si>
  <si>
    <t>20328</t>
  </si>
  <si>
    <t>San Pedro Taviche</t>
  </si>
  <si>
    <t>20329</t>
  </si>
  <si>
    <t>San Pedro Teozacoalco</t>
  </si>
  <si>
    <t>20330</t>
  </si>
  <si>
    <t>San Pedro Teutila</t>
  </si>
  <si>
    <t>20331</t>
  </si>
  <si>
    <t>San Pedro Tidaá</t>
  </si>
  <si>
    <t>20332</t>
  </si>
  <si>
    <t>San Pedro Topiltepec</t>
  </si>
  <si>
    <t>20333</t>
  </si>
  <si>
    <t>San Pedro Totolápam</t>
  </si>
  <si>
    <t>20334</t>
  </si>
  <si>
    <t>Villa de Tututepec</t>
  </si>
  <si>
    <t>20335</t>
  </si>
  <si>
    <t>San Pedro Yaneri</t>
  </si>
  <si>
    <t>20336</t>
  </si>
  <si>
    <t>San Pedro Yólox</t>
  </si>
  <si>
    <t>20337</t>
  </si>
  <si>
    <t>San Pedro y San Pablo Ayutla</t>
  </si>
  <si>
    <t>20338</t>
  </si>
  <si>
    <t>Villa de Etla</t>
  </si>
  <si>
    <t>20339</t>
  </si>
  <si>
    <t>San Pedro y San Pablo Teposcolula</t>
  </si>
  <si>
    <t>20340</t>
  </si>
  <si>
    <t>San Pedro y San Pablo Tequixtepec</t>
  </si>
  <si>
    <t>20342</t>
  </si>
  <si>
    <t>San Raymundo Jalpan</t>
  </si>
  <si>
    <t>20343</t>
  </si>
  <si>
    <t>San Sebastián Abasolo</t>
  </si>
  <si>
    <t>20344</t>
  </si>
  <si>
    <t>San Sebastián Coatlán</t>
  </si>
  <si>
    <t>20345</t>
  </si>
  <si>
    <t>San Sebastián Ixcapa</t>
  </si>
  <si>
    <t>20346</t>
  </si>
  <si>
    <t>San Sebastián Nicananduta</t>
  </si>
  <si>
    <t>20347</t>
  </si>
  <si>
    <t>San Sebastián Río Hondo</t>
  </si>
  <si>
    <t>20348</t>
  </si>
  <si>
    <t>San Sebastián Tecomaxtlahuaca</t>
  </si>
  <si>
    <t>20349</t>
  </si>
  <si>
    <t>San Sebastián Teitipac</t>
  </si>
  <si>
    <t>20350</t>
  </si>
  <si>
    <t>San Sebastián Tutla</t>
  </si>
  <si>
    <t>20351</t>
  </si>
  <si>
    <t>San Simón Almolongas</t>
  </si>
  <si>
    <t>20352</t>
  </si>
  <si>
    <t>San Simón Zahuatlán</t>
  </si>
  <si>
    <t>20353</t>
  </si>
  <si>
    <t>Santa Ana</t>
  </si>
  <si>
    <t>20354</t>
  </si>
  <si>
    <t>Santa Ana Ateixtlahuaca</t>
  </si>
  <si>
    <t>20355</t>
  </si>
  <si>
    <t>Santa Ana Cuauhtémoc</t>
  </si>
  <si>
    <t>20356</t>
  </si>
  <si>
    <t>Santa Ana del Valle</t>
  </si>
  <si>
    <t>20357</t>
  </si>
  <si>
    <t>Santa Ana Tavela</t>
  </si>
  <si>
    <t>20358</t>
  </si>
  <si>
    <t>Santa Ana Tlapacoyan</t>
  </si>
  <si>
    <t>20359</t>
  </si>
  <si>
    <t>Santa Ana Yareni</t>
  </si>
  <si>
    <t>20360</t>
  </si>
  <si>
    <t>Santa Ana Zegache</t>
  </si>
  <si>
    <t>20361</t>
  </si>
  <si>
    <t>Santa Catalina Quierí</t>
  </si>
  <si>
    <t>20362</t>
  </si>
  <si>
    <t>Santa Catarina Cuixtla</t>
  </si>
  <si>
    <t>20363</t>
  </si>
  <si>
    <t>Santa Catarina Ixtepeji</t>
  </si>
  <si>
    <t>20364</t>
  </si>
  <si>
    <t>Santa Catarina Juquila</t>
  </si>
  <si>
    <t>20365</t>
  </si>
  <si>
    <t>Santa Catarina Lachatao</t>
  </si>
  <si>
    <t>20366</t>
  </si>
  <si>
    <t>Santa Catarina Loxicha</t>
  </si>
  <si>
    <t>20367</t>
  </si>
  <si>
    <t>Santa Catarina Mechoacán</t>
  </si>
  <si>
    <t>20368</t>
  </si>
  <si>
    <t>Santa Catarina Minas</t>
  </si>
  <si>
    <t>20369</t>
  </si>
  <si>
    <t>Santa Catarina Quiané</t>
  </si>
  <si>
    <t>20370</t>
  </si>
  <si>
    <t>Santa Catarina Tayata</t>
  </si>
  <si>
    <t>20371</t>
  </si>
  <si>
    <t>Santa Catarina Ticuá</t>
  </si>
  <si>
    <t>20372</t>
  </si>
  <si>
    <t>Santa Catarina Yosonotú</t>
  </si>
  <si>
    <t>20373</t>
  </si>
  <si>
    <t>Santa Catarina Zapoquila</t>
  </si>
  <si>
    <t>20374</t>
  </si>
  <si>
    <t>Santa Cruz Acatepec</t>
  </si>
  <si>
    <t>20375</t>
  </si>
  <si>
    <t>Santa Cruz Amilpas</t>
  </si>
  <si>
    <t>20376</t>
  </si>
  <si>
    <t>Santa Cruz de Bravo</t>
  </si>
  <si>
    <t>20377</t>
  </si>
  <si>
    <t>Santa Cruz Itundujia</t>
  </si>
  <si>
    <t>20378</t>
  </si>
  <si>
    <t>Santa Cruz Mixtepec</t>
  </si>
  <si>
    <t>20379</t>
  </si>
  <si>
    <t>Santa Cruz Nundaco</t>
  </si>
  <si>
    <t>20380</t>
  </si>
  <si>
    <t>Santa Cruz Papalutla</t>
  </si>
  <si>
    <t>20381</t>
  </si>
  <si>
    <t>Santa Cruz Tacache de Mina</t>
  </si>
  <si>
    <t>20382</t>
  </si>
  <si>
    <t>Santa Cruz Tacahua</t>
  </si>
  <si>
    <t>20383</t>
  </si>
  <si>
    <t>Santa Cruz Tayata</t>
  </si>
  <si>
    <t>20384</t>
  </si>
  <si>
    <t>Santa Cruz Xitla</t>
  </si>
  <si>
    <t>20385</t>
  </si>
  <si>
    <t>Santa Cruz Xoxocotlán</t>
  </si>
  <si>
    <t>20386</t>
  </si>
  <si>
    <t>Santa Cruz Zenzontepec</t>
  </si>
  <si>
    <t>20387</t>
  </si>
  <si>
    <t>Santa Gertrudis</t>
  </si>
  <si>
    <t>20388</t>
  </si>
  <si>
    <t>Santa Inés del Monte</t>
  </si>
  <si>
    <t>20389</t>
  </si>
  <si>
    <t>Santa Inés Yatzeche</t>
  </si>
  <si>
    <t>20390</t>
  </si>
  <si>
    <t>Santa Lucía del Camino</t>
  </si>
  <si>
    <t>20391</t>
  </si>
  <si>
    <t>Santa Lucía Miahuatlán</t>
  </si>
  <si>
    <t>20392</t>
  </si>
  <si>
    <t>Santa Lucía Monteverde</t>
  </si>
  <si>
    <t>20393</t>
  </si>
  <si>
    <t>Santa Lucía Ocotlán</t>
  </si>
  <si>
    <t>20394</t>
  </si>
  <si>
    <t>Santa María Alotepec</t>
  </si>
  <si>
    <t>20395</t>
  </si>
  <si>
    <t>Santa María Apazco</t>
  </si>
  <si>
    <t>20396</t>
  </si>
  <si>
    <t>Santa María la Asunción</t>
  </si>
  <si>
    <t>20397</t>
  </si>
  <si>
    <t>Heroica Ciudad de Tlaxiaco</t>
  </si>
  <si>
    <t>20398</t>
  </si>
  <si>
    <t>Ayoquezco de Aldama</t>
  </si>
  <si>
    <t>20399</t>
  </si>
  <si>
    <t>Santa María Atzompa</t>
  </si>
  <si>
    <t>20400</t>
  </si>
  <si>
    <t>Santa María Camotlán</t>
  </si>
  <si>
    <t>20401</t>
  </si>
  <si>
    <t>Santa María Colotepec</t>
  </si>
  <si>
    <t>20402</t>
  </si>
  <si>
    <t>Santa María Cortijo</t>
  </si>
  <si>
    <t>20403</t>
  </si>
  <si>
    <t>Santa María Coyotepec</t>
  </si>
  <si>
    <t>20404</t>
  </si>
  <si>
    <t>Santa María Chachoápam</t>
  </si>
  <si>
    <t>20405</t>
  </si>
  <si>
    <t>Villa de Chilapa de Díaz</t>
  </si>
  <si>
    <t>20406</t>
  </si>
  <si>
    <t>Santa María Chilchotla</t>
  </si>
  <si>
    <t>20407</t>
  </si>
  <si>
    <t>Santa María Chimalapa</t>
  </si>
  <si>
    <t>20408</t>
  </si>
  <si>
    <t>Santa María del Rosario</t>
  </si>
  <si>
    <t>20409</t>
  </si>
  <si>
    <t>Santa María del Tule</t>
  </si>
  <si>
    <t>20410</t>
  </si>
  <si>
    <t>Santa María Ecatepec</t>
  </si>
  <si>
    <t>20411</t>
  </si>
  <si>
    <t>Santa María Guelacé</t>
  </si>
  <si>
    <t>20412</t>
  </si>
  <si>
    <t>Santa María Guienagati</t>
  </si>
  <si>
    <t>20413</t>
  </si>
  <si>
    <t>Santa María Huatulco</t>
  </si>
  <si>
    <t>20414</t>
  </si>
  <si>
    <t>Santa María Huazolotitlán</t>
  </si>
  <si>
    <t>20415</t>
  </si>
  <si>
    <t>Santa María Ipalapa</t>
  </si>
  <si>
    <t>20417</t>
  </si>
  <si>
    <t>Santa María Jacatepec</t>
  </si>
  <si>
    <t>20418</t>
  </si>
  <si>
    <t>Santa María Jalapa del Marqués</t>
  </si>
  <si>
    <t>20419</t>
  </si>
  <si>
    <t>Santa María Jaltianguis</t>
  </si>
  <si>
    <t>20420</t>
  </si>
  <si>
    <t>Santa María Lachixío</t>
  </si>
  <si>
    <t>20421</t>
  </si>
  <si>
    <t>Santa María Mixtequilla</t>
  </si>
  <si>
    <t>20422</t>
  </si>
  <si>
    <t>Santa María Nativitas</t>
  </si>
  <si>
    <t>20423</t>
  </si>
  <si>
    <t>Santa María Nduayaco</t>
  </si>
  <si>
    <t>20424</t>
  </si>
  <si>
    <t>Santa María Ozolotepec</t>
  </si>
  <si>
    <t>20425</t>
  </si>
  <si>
    <t>Santa María Pápalo</t>
  </si>
  <si>
    <t>20426</t>
  </si>
  <si>
    <t>Santa María Peñoles</t>
  </si>
  <si>
    <t>20427</t>
  </si>
  <si>
    <t>Santa María Petapa</t>
  </si>
  <si>
    <t>20428</t>
  </si>
  <si>
    <t>Santa María Quiegolani</t>
  </si>
  <si>
    <t>20429</t>
  </si>
  <si>
    <t>Santa María Sola</t>
  </si>
  <si>
    <t>20431</t>
  </si>
  <si>
    <t>Santa María Tecomavaca</t>
  </si>
  <si>
    <t>20432</t>
  </si>
  <si>
    <t>Santa María Temaxcalapa</t>
  </si>
  <si>
    <t>20433</t>
  </si>
  <si>
    <t>Santa María Temaxcaltepec</t>
  </si>
  <si>
    <t>20434</t>
  </si>
  <si>
    <t>Santa María Teopoxco</t>
  </si>
  <si>
    <t>20435</t>
  </si>
  <si>
    <t>Santa María Tepantlali</t>
  </si>
  <si>
    <t>20436</t>
  </si>
  <si>
    <t>Santa María Texcatitlán</t>
  </si>
  <si>
    <t>20437</t>
  </si>
  <si>
    <t>Santa María Tlahuitoltepec</t>
  </si>
  <si>
    <t>20438</t>
  </si>
  <si>
    <t>Santa María Tlalixtac</t>
  </si>
  <si>
    <t>20439</t>
  </si>
  <si>
    <t>Santa María Tonameca</t>
  </si>
  <si>
    <t>20440</t>
  </si>
  <si>
    <t>Santa María Totolapilla</t>
  </si>
  <si>
    <t>20441</t>
  </si>
  <si>
    <t>Santa María Xadani</t>
  </si>
  <si>
    <t>20442</t>
  </si>
  <si>
    <t>Santa María Yalina</t>
  </si>
  <si>
    <t>20443</t>
  </si>
  <si>
    <t>Santa María Yavesía</t>
  </si>
  <si>
    <t>20445</t>
  </si>
  <si>
    <t>Santa María Yosoyúa</t>
  </si>
  <si>
    <t>20446</t>
  </si>
  <si>
    <t>Santa María Yucuhiti</t>
  </si>
  <si>
    <t>20447</t>
  </si>
  <si>
    <t>Santa María Zacatepec</t>
  </si>
  <si>
    <t>20448</t>
  </si>
  <si>
    <t>Santa María Zaniza</t>
  </si>
  <si>
    <t>20449</t>
  </si>
  <si>
    <t>Santa María Zoquitlán</t>
  </si>
  <si>
    <t>20450</t>
  </si>
  <si>
    <t>Santiago Amoltepec</t>
  </si>
  <si>
    <t>20451</t>
  </si>
  <si>
    <t>Santiago Apoala</t>
  </si>
  <si>
    <t>20452</t>
  </si>
  <si>
    <t>Santiago Apóstol</t>
  </si>
  <si>
    <t>20453</t>
  </si>
  <si>
    <t>Santiago Astata</t>
  </si>
  <si>
    <t>20454</t>
  </si>
  <si>
    <t>Santiago Atitlán</t>
  </si>
  <si>
    <t>20455</t>
  </si>
  <si>
    <t>Santiago Ayuquililla</t>
  </si>
  <si>
    <t>20456</t>
  </si>
  <si>
    <t>Santiago Cacaloxtepec</t>
  </si>
  <si>
    <t>20457</t>
  </si>
  <si>
    <t>Santiago Camotlán</t>
  </si>
  <si>
    <t>20458</t>
  </si>
  <si>
    <t>Santiago Comaltepec</t>
  </si>
  <si>
    <t>20459</t>
  </si>
  <si>
    <t>Villa de Santiago Chazumba</t>
  </si>
  <si>
    <t>20460</t>
  </si>
  <si>
    <t>Santiago Choápam</t>
  </si>
  <si>
    <t>20461</t>
  </si>
  <si>
    <t>Santiago del Río</t>
  </si>
  <si>
    <t>20462</t>
  </si>
  <si>
    <t>Santiago Huajolotitlán</t>
  </si>
  <si>
    <t>20463</t>
  </si>
  <si>
    <t>Santiago Huauclilla</t>
  </si>
  <si>
    <t>20464</t>
  </si>
  <si>
    <t>Santiago Ihuitlán Plumas</t>
  </si>
  <si>
    <t>20465</t>
  </si>
  <si>
    <t>Santiago Ixcuintepec</t>
  </si>
  <si>
    <t>20466</t>
  </si>
  <si>
    <t>Santiago Ixtayutla</t>
  </si>
  <si>
    <t>20467</t>
  </si>
  <si>
    <t>Santiago Jamiltepec</t>
  </si>
  <si>
    <t>20468</t>
  </si>
  <si>
    <t>Santiago Jocotepec</t>
  </si>
  <si>
    <t>20469</t>
  </si>
  <si>
    <t>Santiago Juxtlahuaca</t>
  </si>
  <si>
    <t>20470</t>
  </si>
  <si>
    <t>Santiago Lachiguiri</t>
  </si>
  <si>
    <t>20471</t>
  </si>
  <si>
    <t>Santiago Lalopa</t>
  </si>
  <si>
    <t>20472</t>
  </si>
  <si>
    <t>Santiago Laollaga</t>
  </si>
  <si>
    <t>20473</t>
  </si>
  <si>
    <t>Santiago Laxopa</t>
  </si>
  <si>
    <t>20474</t>
  </si>
  <si>
    <t>Santiago Llano Grande</t>
  </si>
  <si>
    <t>20475</t>
  </si>
  <si>
    <t>Santiago Matatlán</t>
  </si>
  <si>
    <t>20476</t>
  </si>
  <si>
    <t>Santiago Miltepec</t>
  </si>
  <si>
    <t>20477</t>
  </si>
  <si>
    <t>Santiago Minas</t>
  </si>
  <si>
    <t>20478</t>
  </si>
  <si>
    <t>Santiago Nacaltepec</t>
  </si>
  <si>
    <t>20479</t>
  </si>
  <si>
    <t>Santiago Nejapilla</t>
  </si>
  <si>
    <t>20480</t>
  </si>
  <si>
    <t>Santiago Nundiche</t>
  </si>
  <si>
    <t>20481</t>
  </si>
  <si>
    <t>Santiago Nuyoó</t>
  </si>
  <si>
    <t>20482</t>
  </si>
  <si>
    <t>Santiago Pinotepa Nacional</t>
  </si>
  <si>
    <t>20483</t>
  </si>
  <si>
    <t>Santiago Suchilquitongo</t>
  </si>
  <si>
    <t>20484</t>
  </si>
  <si>
    <t>Santiago Tamazola</t>
  </si>
  <si>
    <t>20485</t>
  </si>
  <si>
    <t>Santiago Tapextla</t>
  </si>
  <si>
    <t>20486</t>
  </si>
  <si>
    <t>Villa Tejúpam de la Unión</t>
  </si>
  <si>
    <t>20487</t>
  </si>
  <si>
    <t>Santiago Tenango</t>
  </si>
  <si>
    <t>20489</t>
  </si>
  <si>
    <t>Santiago Tetepec</t>
  </si>
  <si>
    <t>20490</t>
  </si>
  <si>
    <t>Santiago Texcalcingo</t>
  </si>
  <si>
    <t>20491</t>
  </si>
  <si>
    <t>Santiago Textitlán</t>
  </si>
  <si>
    <t>20492</t>
  </si>
  <si>
    <t>Santiago Tilantongo</t>
  </si>
  <si>
    <t>20493</t>
  </si>
  <si>
    <t>Santiago Tillo</t>
  </si>
  <si>
    <t>20494</t>
  </si>
  <si>
    <t>Santiago Tlazoyaltepec</t>
  </si>
  <si>
    <t>20495</t>
  </si>
  <si>
    <t>Santiago Xanica</t>
  </si>
  <si>
    <t>20496</t>
  </si>
  <si>
    <t>Santiago Xiacuí</t>
  </si>
  <si>
    <t>20497</t>
  </si>
  <si>
    <t>Santiago Yaitepec</t>
  </si>
  <si>
    <t>20498</t>
  </si>
  <si>
    <t>Santiago Yaveo</t>
  </si>
  <si>
    <t>20499</t>
  </si>
  <si>
    <t>Santiago Yolomécatl</t>
  </si>
  <si>
    <t>20500</t>
  </si>
  <si>
    <t>Santiago Yosondúa</t>
  </si>
  <si>
    <t>20501</t>
  </si>
  <si>
    <t>Santiago Yucuyachi</t>
  </si>
  <si>
    <t>20502</t>
  </si>
  <si>
    <t>Santiago Zacatepec</t>
  </si>
  <si>
    <t>20503</t>
  </si>
  <si>
    <t>Santiago Zoochila</t>
  </si>
  <si>
    <t>20504</t>
  </si>
  <si>
    <t>Nuevo Zoquiápam</t>
  </si>
  <si>
    <t>20505</t>
  </si>
  <si>
    <t>Santo Domingo Ingenio</t>
  </si>
  <si>
    <t>20506</t>
  </si>
  <si>
    <t>Santo Domingo Albarradas</t>
  </si>
  <si>
    <t>20507</t>
  </si>
  <si>
    <t>Santo Domingo Armenta</t>
  </si>
  <si>
    <t>20508</t>
  </si>
  <si>
    <t>Santo Domingo Chihuitán</t>
  </si>
  <si>
    <t>20509</t>
  </si>
  <si>
    <t>Santo Domingo de Morelos</t>
  </si>
  <si>
    <t>20510</t>
  </si>
  <si>
    <t>Santo Domingo Ixcatlán</t>
  </si>
  <si>
    <t>20511</t>
  </si>
  <si>
    <t>Santo Domingo Nuxaá</t>
  </si>
  <si>
    <t>20512</t>
  </si>
  <si>
    <t>Santo Domingo Ozolotepec</t>
  </si>
  <si>
    <t>20513</t>
  </si>
  <si>
    <t>Santo Domingo Petapa</t>
  </si>
  <si>
    <t>20514</t>
  </si>
  <si>
    <t>Santo Domingo Roayaga</t>
  </si>
  <si>
    <t>20515</t>
  </si>
  <si>
    <t>Santo Domingo Tehuantepec</t>
  </si>
  <si>
    <t>20516</t>
  </si>
  <si>
    <t>Santo Domingo Teojomulco</t>
  </si>
  <si>
    <t>20517</t>
  </si>
  <si>
    <t>Santo Domingo Tepuxtepec</t>
  </si>
  <si>
    <t>20519</t>
  </si>
  <si>
    <t>Santo Domingo Tomaltepec</t>
  </si>
  <si>
    <t>20520</t>
  </si>
  <si>
    <t>Santo Domingo Tonalá</t>
  </si>
  <si>
    <t>20521</t>
  </si>
  <si>
    <t>Santo Domingo Tonaltepec</t>
  </si>
  <si>
    <t>20522</t>
  </si>
  <si>
    <t>Santo Domingo Xagacía</t>
  </si>
  <si>
    <t>20523</t>
  </si>
  <si>
    <t>Santo Domingo Yanhuitlán</t>
  </si>
  <si>
    <t>20524</t>
  </si>
  <si>
    <t>Santo Domingo Yodohino</t>
  </si>
  <si>
    <t>20525</t>
  </si>
  <si>
    <t>Santo Domingo Zanatepec</t>
  </si>
  <si>
    <t>20526</t>
  </si>
  <si>
    <t>Santos Reyes Nopala</t>
  </si>
  <si>
    <t>20527</t>
  </si>
  <si>
    <t>Santos Reyes Pápalo</t>
  </si>
  <si>
    <t>20529</t>
  </si>
  <si>
    <t>Santos Reyes Yucuná</t>
  </si>
  <si>
    <t>20530</t>
  </si>
  <si>
    <t>Santo Tomás Jalieza</t>
  </si>
  <si>
    <t>20531</t>
  </si>
  <si>
    <t>Santo Tomás Mazaltepec</t>
  </si>
  <si>
    <t>20532</t>
  </si>
  <si>
    <t>Santo Tomás Ocotepec</t>
  </si>
  <si>
    <t>20533</t>
  </si>
  <si>
    <t>Santo Tomás Tamazulapan</t>
  </si>
  <si>
    <t>20534</t>
  </si>
  <si>
    <t>San Vicente Coatlán</t>
  </si>
  <si>
    <t>20535</t>
  </si>
  <si>
    <t>San Vicente Lachixío</t>
  </si>
  <si>
    <t>20536</t>
  </si>
  <si>
    <t>San Vicente Nuñú</t>
  </si>
  <si>
    <t>20537</t>
  </si>
  <si>
    <t>Silacayoápam</t>
  </si>
  <si>
    <t>20538</t>
  </si>
  <si>
    <t>Sitio de Xitlapehua</t>
  </si>
  <si>
    <t>20539</t>
  </si>
  <si>
    <t>Soledad Etla</t>
  </si>
  <si>
    <t>20540</t>
  </si>
  <si>
    <t>Villa de Tamazulápam del Progreso</t>
  </si>
  <si>
    <t>20541</t>
  </si>
  <si>
    <t>Tanetze de Zaragoza</t>
  </si>
  <si>
    <t>20542</t>
  </si>
  <si>
    <t>Taniche</t>
  </si>
  <si>
    <t>20543</t>
  </si>
  <si>
    <t>Tataltepec de Valdés</t>
  </si>
  <si>
    <t>20544</t>
  </si>
  <si>
    <t>Teococuilco de Marcos Pérez</t>
  </si>
  <si>
    <t>20545</t>
  </si>
  <si>
    <t>Teotitlán de Flores Magón</t>
  </si>
  <si>
    <t>20546</t>
  </si>
  <si>
    <t>Teotitlán del Valle</t>
  </si>
  <si>
    <t>20547</t>
  </si>
  <si>
    <t>Teotongo</t>
  </si>
  <si>
    <t>20548</t>
  </si>
  <si>
    <t>Tepelmeme Villa de Morelos</t>
  </si>
  <si>
    <t>20549</t>
  </si>
  <si>
    <t>Heroica Villa Tezoatlán de Segura y Luna, Cuna de la Independencia de Oaxaca</t>
  </si>
  <si>
    <t>20550</t>
  </si>
  <si>
    <t>San Jerónimo Tlacochahuaya</t>
  </si>
  <si>
    <t>20551</t>
  </si>
  <si>
    <t>Tlacolula de Matamoros</t>
  </si>
  <si>
    <t>20552</t>
  </si>
  <si>
    <t>Tlacotepec Plumas</t>
  </si>
  <si>
    <t>20553</t>
  </si>
  <si>
    <t>Tlalixtac de Cabrera</t>
  </si>
  <si>
    <t>20554</t>
  </si>
  <si>
    <t>Totontepec Villa de Morelos</t>
  </si>
  <si>
    <t>20555</t>
  </si>
  <si>
    <t>Trinidad Zaachila</t>
  </si>
  <si>
    <t>20556</t>
  </si>
  <si>
    <t>La Trinidad Vista Hermosa</t>
  </si>
  <si>
    <t>20557</t>
  </si>
  <si>
    <t>Unión Hidalgo</t>
  </si>
  <si>
    <t>20558</t>
  </si>
  <si>
    <t>Valerio Trujano</t>
  </si>
  <si>
    <t>20559</t>
  </si>
  <si>
    <t>San Juan Bautista Valle Nacional</t>
  </si>
  <si>
    <t>20560</t>
  </si>
  <si>
    <t>Villa Díaz Ordaz</t>
  </si>
  <si>
    <t>20561</t>
  </si>
  <si>
    <t>Yaxe</t>
  </si>
  <si>
    <t>20562</t>
  </si>
  <si>
    <t>Magdalena Yodocono de Porfirio Díaz</t>
  </si>
  <si>
    <t>20563</t>
  </si>
  <si>
    <t>Yogana</t>
  </si>
  <si>
    <t>20564</t>
  </si>
  <si>
    <t>Yutanduchi de Guerrero</t>
  </si>
  <si>
    <t>20565</t>
  </si>
  <si>
    <t>Villa de Zaachila</t>
  </si>
  <si>
    <t>20566</t>
  </si>
  <si>
    <t>San Mateo Yucutindoo</t>
  </si>
  <si>
    <t>20567</t>
  </si>
  <si>
    <t>Zapotitlán Lagunas</t>
  </si>
  <si>
    <t>20568</t>
  </si>
  <si>
    <t>Zapotitlán Palmas</t>
  </si>
  <si>
    <t>20569</t>
  </si>
  <si>
    <t>Santa Inés de Zaragoza</t>
  </si>
  <si>
    <t>20570</t>
  </si>
  <si>
    <t>Zimatlán de Álvarez</t>
  </si>
  <si>
    <t>21</t>
  </si>
  <si>
    <t>Puebla</t>
  </si>
  <si>
    <t>21001</t>
  </si>
  <si>
    <t>Acajete</t>
  </si>
  <si>
    <t>21002</t>
  </si>
  <si>
    <t>Acateno</t>
  </si>
  <si>
    <t>21003</t>
  </si>
  <si>
    <t>21004</t>
  </si>
  <si>
    <t>Acatzingo</t>
  </si>
  <si>
    <t>21006</t>
  </si>
  <si>
    <t>21007</t>
  </si>
  <si>
    <t>Ahuatlán</t>
  </si>
  <si>
    <t>21008</t>
  </si>
  <si>
    <t>Ahuazotepec</t>
  </si>
  <si>
    <t>21009</t>
  </si>
  <si>
    <t>Ahuehuetitla</t>
  </si>
  <si>
    <t>21010</t>
  </si>
  <si>
    <t>Ajalpan</t>
  </si>
  <si>
    <t>21011</t>
  </si>
  <si>
    <t>Albino Zertuche</t>
  </si>
  <si>
    <t>21012</t>
  </si>
  <si>
    <t>Aljojuca</t>
  </si>
  <si>
    <t>21013</t>
  </si>
  <si>
    <t>Altepexi</t>
  </si>
  <si>
    <t>21014</t>
  </si>
  <si>
    <t>Amixtlán</t>
  </si>
  <si>
    <t>21015</t>
  </si>
  <si>
    <t>Amozoc</t>
  </si>
  <si>
    <t>21016</t>
  </si>
  <si>
    <t>Aquixtla</t>
  </si>
  <si>
    <t>21017</t>
  </si>
  <si>
    <t>Atempan</t>
  </si>
  <si>
    <t>21018</t>
  </si>
  <si>
    <t>Atexcal</t>
  </si>
  <si>
    <t>21019</t>
  </si>
  <si>
    <t>Atlixco</t>
  </si>
  <si>
    <t>21020</t>
  </si>
  <si>
    <t>Atoyatempan</t>
  </si>
  <si>
    <t>21021</t>
  </si>
  <si>
    <t>Atzala</t>
  </si>
  <si>
    <t>21022</t>
  </si>
  <si>
    <t>Atzitzihuacán</t>
  </si>
  <si>
    <t>21023</t>
  </si>
  <si>
    <t>Atzitzintla</t>
  </si>
  <si>
    <t>21024</t>
  </si>
  <si>
    <t>Axutla</t>
  </si>
  <si>
    <t>21025</t>
  </si>
  <si>
    <t>Ayotoxco de Guerrero</t>
  </si>
  <si>
    <t>21026</t>
  </si>
  <si>
    <t>Calpan</t>
  </si>
  <si>
    <t>21027</t>
  </si>
  <si>
    <t>Caltepec</t>
  </si>
  <si>
    <t>21028</t>
  </si>
  <si>
    <t>Camocuautla</t>
  </si>
  <si>
    <t>21029</t>
  </si>
  <si>
    <t>Caxhuacan</t>
  </si>
  <si>
    <t>21030</t>
  </si>
  <si>
    <t>Coatepec</t>
  </si>
  <si>
    <t>21031</t>
  </si>
  <si>
    <t>Coatzingo</t>
  </si>
  <si>
    <t>21032</t>
  </si>
  <si>
    <t>Cohetzala</t>
  </si>
  <si>
    <t>21033</t>
  </si>
  <si>
    <t>Cohuecan</t>
  </si>
  <si>
    <t>21034</t>
  </si>
  <si>
    <t>Coronango</t>
  </si>
  <si>
    <t>21035</t>
  </si>
  <si>
    <t>Coxcatlán</t>
  </si>
  <si>
    <t>21036</t>
  </si>
  <si>
    <t>Coyomeapan</t>
  </si>
  <si>
    <t>21037</t>
  </si>
  <si>
    <t>21038</t>
  </si>
  <si>
    <t>Cuapiaxtla de Madero</t>
  </si>
  <si>
    <t>21039</t>
  </si>
  <si>
    <t>Cuautempan</t>
  </si>
  <si>
    <t>21040</t>
  </si>
  <si>
    <t>Cuautinchán</t>
  </si>
  <si>
    <t>21041</t>
  </si>
  <si>
    <t>Cuautlancingo</t>
  </si>
  <si>
    <t>21042</t>
  </si>
  <si>
    <t>Cuayuca de Andrade</t>
  </si>
  <si>
    <t>21043</t>
  </si>
  <si>
    <t>Cuetzalan del Progreso</t>
  </si>
  <si>
    <t>21044</t>
  </si>
  <si>
    <t>Cuyoaco</t>
  </si>
  <si>
    <t>21045</t>
  </si>
  <si>
    <t>Chalchicomula de Sesma</t>
  </si>
  <si>
    <t>21046</t>
  </si>
  <si>
    <t>Chapulco</t>
  </si>
  <si>
    <t>21047</t>
  </si>
  <si>
    <t>21048</t>
  </si>
  <si>
    <t>Chiautzingo</t>
  </si>
  <si>
    <t>21049</t>
  </si>
  <si>
    <t>Chiconcuautla</t>
  </si>
  <si>
    <t>21050</t>
  </si>
  <si>
    <t>Chichiquila</t>
  </si>
  <si>
    <t>21051</t>
  </si>
  <si>
    <t>Chietla</t>
  </si>
  <si>
    <t>21052</t>
  </si>
  <si>
    <t>Chigmecatitlán</t>
  </si>
  <si>
    <t>21053</t>
  </si>
  <si>
    <t>Chignahuapan</t>
  </si>
  <si>
    <t>21054</t>
  </si>
  <si>
    <t>Chignautla</t>
  </si>
  <si>
    <t>21055</t>
  </si>
  <si>
    <t>Chila</t>
  </si>
  <si>
    <t>21056</t>
  </si>
  <si>
    <t>Chila de la Sal</t>
  </si>
  <si>
    <t>21057</t>
  </si>
  <si>
    <t>Honey</t>
  </si>
  <si>
    <t>21058</t>
  </si>
  <si>
    <t>Chilchotla</t>
  </si>
  <si>
    <t>21059</t>
  </si>
  <si>
    <t>Chinantla</t>
  </si>
  <si>
    <t>21060</t>
  </si>
  <si>
    <t>Domingo Arenas</t>
  </si>
  <si>
    <t>21061</t>
  </si>
  <si>
    <t>21062</t>
  </si>
  <si>
    <t>Epatlán</t>
  </si>
  <si>
    <t>21063</t>
  </si>
  <si>
    <t>Esperanza</t>
  </si>
  <si>
    <t>21064</t>
  </si>
  <si>
    <t>Francisco Z. Mena</t>
  </si>
  <si>
    <t>21065</t>
  </si>
  <si>
    <t>General Felipe Ángeles</t>
  </si>
  <si>
    <t>21066</t>
  </si>
  <si>
    <t>21067</t>
  </si>
  <si>
    <t>21068</t>
  </si>
  <si>
    <t>Hermenegildo Galeana</t>
  </si>
  <si>
    <t>21069</t>
  </si>
  <si>
    <t>Huaquechula</t>
  </si>
  <si>
    <t>21070</t>
  </si>
  <si>
    <t>Huatlatlauca</t>
  </si>
  <si>
    <t>21071</t>
  </si>
  <si>
    <t>Huauchinango</t>
  </si>
  <si>
    <t>21072</t>
  </si>
  <si>
    <t>21073</t>
  </si>
  <si>
    <t>Huehuetlán el Chico</t>
  </si>
  <si>
    <t>21074</t>
  </si>
  <si>
    <t>Huejotzingo</t>
  </si>
  <si>
    <t>21075</t>
  </si>
  <si>
    <t>Hueyapan</t>
  </si>
  <si>
    <t>21076</t>
  </si>
  <si>
    <t>Hueytamalco</t>
  </si>
  <si>
    <t>21077</t>
  </si>
  <si>
    <t>Hueytlalpan</t>
  </si>
  <si>
    <t>21078</t>
  </si>
  <si>
    <t>Huitzilan de Serdán</t>
  </si>
  <si>
    <t>21079</t>
  </si>
  <si>
    <t>Huitziltepec</t>
  </si>
  <si>
    <t>21080</t>
  </si>
  <si>
    <t>Atlequizayan</t>
  </si>
  <si>
    <t>21081</t>
  </si>
  <si>
    <t>Ixcamilpa de Guerrero</t>
  </si>
  <si>
    <t>21082</t>
  </si>
  <si>
    <t>Ixcaquixtla</t>
  </si>
  <si>
    <t>21083</t>
  </si>
  <si>
    <t>Ixtacamaxtitlán</t>
  </si>
  <si>
    <t>21084</t>
  </si>
  <si>
    <t>Ixtepec</t>
  </si>
  <si>
    <t>21085</t>
  </si>
  <si>
    <t>Izúcar de Matamoros</t>
  </si>
  <si>
    <t>21086</t>
  </si>
  <si>
    <t>Jalpan</t>
  </si>
  <si>
    <t>21087</t>
  </si>
  <si>
    <t>Jolalpan</t>
  </si>
  <si>
    <t>21088</t>
  </si>
  <si>
    <t>Jonotla</t>
  </si>
  <si>
    <t>21089</t>
  </si>
  <si>
    <t>Jopala</t>
  </si>
  <si>
    <t>21090</t>
  </si>
  <si>
    <t>Juan C. Bonilla</t>
  </si>
  <si>
    <t>21091</t>
  </si>
  <si>
    <t>Juan Galindo</t>
  </si>
  <si>
    <t>21092</t>
  </si>
  <si>
    <t>Juan N. Méndez</t>
  </si>
  <si>
    <t>21093</t>
  </si>
  <si>
    <t>Lafragua</t>
  </si>
  <si>
    <t>21094</t>
  </si>
  <si>
    <t>Libres</t>
  </si>
  <si>
    <t>21095</t>
  </si>
  <si>
    <t>La Magdalena Tlatlauquitepec</t>
  </si>
  <si>
    <t>21096</t>
  </si>
  <si>
    <t>Mazapiltepec de Juárez</t>
  </si>
  <si>
    <t>21097</t>
  </si>
  <si>
    <t>Mixtla</t>
  </si>
  <si>
    <t>21098</t>
  </si>
  <si>
    <t>Molcaxac</t>
  </si>
  <si>
    <t>21099</t>
  </si>
  <si>
    <t>Cañada Morelos</t>
  </si>
  <si>
    <t>21100</t>
  </si>
  <si>
    <t>Naupan</t>
  </si>
  <si>
    <t>21101</t>
  </si>
  <si>
    <t>Nauzontla</t>
  </si>
  <si>
    <t>21102</t>
  </si>
  <si>
    <t>Nealtican</t>
  </si>
  <si>
    <t>21103</t>
  </si>
  <si>
    <t>Nicolás Bravo</t>
  </si>
  <si>
    <t>21104</t>
  </si>
  <si>
    <t>Nopalucan</t>
  </si>
  <si>
    <t>21105</t>
  </si>
  <si>
    <t>21106</t>
  </si>
  <si>
    <t>Ocoyucan</t>
  </si>
  <si>
    <t>21107</t>
  </si>
  <si>
    <t>Olintla</t>
  </si>
  <si>
    <t>21108</t>
  </si>
  <si>
    <t>Oriental</t>
  </si>
  <si>
    <t>21109</t>
  </si>
  <si>
    <t>Pahuatlán</t>
  </si>
  <si>
    <t>21110</t>
  </si>
  <si>
    <t>Palmar de Bravo</t>
  </si>
  <si>
    <t>21111</t>
  </si>
  <si>
    <t>21112</t>
  </si>
  <si>
    <t>Petlalcingo</t>
  </si>
  <si>
    <t>21113</t>
  </si>
  <si>
    <t>Piaxtla</t>
  </si>
  <si>
    <t>21114</t>
  </si>
  <si>
    <t>21115</t>
  </si>
  <si>
    <t>Quecholac</t>
  </si>
  <si>
    <t>21116</t>
  </si>
  <si>
    <t>Quimixtlán</t>
  </si>
  <si>
    <t>21117</t>
  </si>
  <si>
    <t>Rafael Lara Grajales</t>
  </si>
  <si>
    <t>21118</t>
  </si>
  <si>
    <t>Los Reyes de Juárez</t>
  </si>
  <si>
    <t>21119</t>
  </si>
  <si>
    <t>San Andrés Cholula</t>
  </si>
  <si>
    <t>21120</t>
  </si>
  <si>
    <t>San Antonio Cañada</t>
  </si>
  <si>
    <t>21121</t>
  </si>
  <si>
    <t>San Diego la Mesa Tochimiltzingo</t>
  </si>
  <si>
    <t>21122</t>
  </si>
  <si>
    <t>San Felipe Teotlalcingo</t>
  </si>
  <si>
    <t>21123</t>
  </si>
  <si>
    <t>San Felipe Tepatlán</t>
  </si>
  <si>
    <t>21124</t>
  </si>
  <si>
    <t>San Gabriel Chilac</t>
  </si>
  <si>
    <t>21125</t>
  </si>
  <si>
    <t>San Gregorio Atzompa</t>
  </si>
  <si>
    <t>21126</t>
  </si>
  <si>
    <t>San Jerónimo Tecuanipan</t>
  </si>
  <si>
    <t>21127</t>
  </si>
  <si>
    <t>San Jerónimo Xayacatlán</t>
  </si>
  <si>
    <t>21128</t>
  </si>
  <si>
    <t>San José Chiapa</t>
  </si>
  <si>
    <t>21129</t>
  </si>
  <si>
    <t>San José Miahuatlán</t>
  </si>
  <si>
    <t>21130</t>
  </si>
  <si>
    <t>San Juan Atenco</t>
  </si>
  <si>
    <t>21131</t>
  </si>
  <si>
    <t>San Juan Atzompa</t>
  </si>
  <si>
    <t>21132</t>
  </si>
  <si>
    <t>San Martín Texmelucan</t>
  </si>
  <si>
    <t>21133</t>
  </si>
  <si>
    <t>San Martín Totoltepec</t>
  </si>
  <si>
    <t>21134</t>
  </si>
  <si>
    <t>San Matías Tlalancaleca</t>
  </si>
  <si>
    <t>21136</t>
  </si>
  <si>
    <t>San Miguel Xoxtla</t>
  </si>
  <si>
    <t>21137</t>
  </si>
  <si>
    <t>San Nicolás Buenos Aires</t>
  </si>
  <si>
    <t>21138</t>
  </si>
  <si>
    <t>San Nicolás de los Ranchos</t>
  </si>
  <si>
    <t>21139</t>
  </si>
  <si>
    <t>San Pablo Anicano</t>
  </si>
  <si>
    <t>21140</t>
  </si>
  <si>
    <t>San Pedro Cholula</t>
  </si>
  <si>
    <t>21141</t>
  </si>
  <si>
    <t>San Pedro Yeloixtlahuaca</t>
  </si>
  <si>
    <t>21142</t>
  </si>
  <si>
    <t>San Salvador el Seco</t>
  </si>
  <si>
    <t>21143</t>
  </si>
  <si>
    <t>San Salvador el Verde</t>
  </si>
  <si>
    <t>21144</t>
  </si>
  <si>
    <t>San Salvador Huixcolotla</t>
  </si>
  <si>
    <t>21145</t>
  </si>
  <si>
    <t>San Sebastián Tlacotepec</t>
  </si>
  <si>
    <t>21146</t>
  </si>
  <si>
    <t>Santa Catarina Tlaltempan</t>
  </si>
  <si>
    <t>21147</t>
  </si>
  <si>
    <t>Santa Inés Ahuatempan</t>
  </si>
  <si>
    <t>21148</t>
  </si>
  <si>
    <t>Santa Isabel Cholula</t>
  </si>
  <si>
    <t>21149</t>
  </si>
  <si>
    <t>Santiago Miahuatlán</t>
  </si>
  <si>
    <t>21150</t>
  </si>
  <si>
    <t>Huehuetlán el Grande</t>
  </si>
  <si>
    <t>21151</t>
  </si>
  <si>
    <t>Santo Tomás Hueyotlipan</t>
  </si>
  <si>
    <t>21152</t>
  </si>
  <si>
    <t>Soltepec</t>
  </si>
  <si>
    <t>21153</t>
  </si>
  <si>
    <t>Tecali de Herrera</t>
  </si>
  <si>
    <t>21154</t>
  </si>
  <si>
    <t>Tecamachalco</t>
  </si>
  <si>
    <t>21155</t>
  </si>
  <si>
    <t>Tecomatlán</t>
  </si>
  <si>
    <t>21156</t>
  </si>
  <si>
    <t>Tehuacán</t>
  </si>
  <si>
    <t>21157</t>
  </si>
  <si>
    <t>Tehuitzingo</t>
  </si>
  <si>
    <t>21158</t>
  </si>
  <si>
    <t>Tenampulco</t>
  </si>
  <si>
    <t>21159</t>
  </si>
  <si>
    <t>Teopantlán</t>
  </si>
  <si>
    <t>21160</t>
  </si>
  <si>
    <t>Teotlalco</t>
  </si>
  <si>
    <t>21161</t>
  </si>
  <si>
    <t>Tepanco de López</t>
  </si>
  <si>
    <t>21162</t>
  </si>
  <si>
    <t>Tepango de Rodríguez</t>
  </si>
  <si>
    <t>21163</t>
  </si>
  <si>
    <t>Tepatlaxco de Hidalgo</t>
  </si>
  <si>
    <t>21164</t>
  </si>
  <si>
    <t>Tepeaca</t>
  </si>
  <si>
    <t>21166</t>
  </si>
  <si>
    <t>Tepeojuma</t>
  </si>
  <si>
    <t>21167</t>
  </si>
  <si>
    <t>Tepetzintla</t>
  </si>
  <si>
    <t>21168</t>
  </si>
  <si>
    <t>Tepexco</t>
  </si>
  <si>
    <t>21169</t>
  </si>
  <si>
    <t>Tepexi de Rodríguez</t>
  </si>
  <si>
    <t>21170</t>
  </si>
  <si>
    <t>Tepeyahualco</t>
  </si>
  <si>
    <t>21171</t>
  </si>
  <si>
    <t>Tepeyahualco de Cuauhtémoc</t>
  </si>
  <si>
    <t>21172</t>
  </si>
  <si>
    <t>Tetela de Ocampo</t>
  </si>
  <si>
    <t>21173</t>
  </si>
  <si>
    <t>Teteles de Ávila Castillo</t>
  </si>
  <si>
    <t>21174</t>
  </si>
  <si>
    <t>Teziutlán</t>
  </si>
  <si>
    <t>21175</t>
  </si>
  <si>
    <t>Tianguismanalco</t>
  </si>
  <si>
    <t>21176</t>
  </si>
  <si>
    <t>Tilapa</t>
  </si>
  <si>
    <t>21177</t>
  </si>
  <si>
    <t>Tlacotepec de Benito Juárez</t>
  </si>
  <si>
    <t>21178</t>
  </si>
  <si>
    <t>Tlacuilotepec</t>
  </si>
  <si>
    <t>21179</t>
  </si>
  <si>
    <t>Tlachichuca</t>
  </si>
  <si>
    <t>21180</t>
  </si>
  <si>
    <t>Tlahuapan</t>
  </si>
  <si>
    <t>21181</t>
  </si>
  <si>
    <t>Tlaltenango</t>
  </si>
  <si>
    <t>21182</t>
  </si>
  <si>
    <t>Tlanepantla</t>
  </si>
  <si>
    <t>21183</t>
  </si>
  <si>
    <t>Tlaola</t>
  </si>
  <si>
    <t>21184</t>
  </si>
  <si>
    <t>Tlapacoya</t>
  </si>
  <si>
    <t>21185</t>
  </si>
  <si>
    <t>Tlapanalá</t>
  </si>
  <si>
    <t>21186</t>
  </si>
  <si>
    <t>Tlatlauquitepec</t>
  </si>
  <si>
    <t>21187</t>
  </si>
  <si>
    <t>Tlaxco</t>
  </si>
  <si>
    <t>21188</t>
  </si>
  <si>
    <t>Tochimilco</t>
  </si>
  <si>
    <t>21189</t>
  </si>
  <si>
    <t>Tochtepec</t>
  </si>
  <si>
    <t>21190</t>
  </si>
  <si>
    <t>Totoltepec de Guerrero</t>
  </si>
  <si>
    <t>21191</t>
  </si>
  <si>
    <t>Tulcingo</t>
  </si>
  <si>
    <t>21192</t>
  </si>
  <si>
    <t>Tuzamapan de Galeana</t>
  </si>
  <si>
    <t>21193</t>
  </si>
  <si>
    <t>Tzicatlacoyan</t>
  </si>
  <si>
    <t>21194</t>
  </si>
  <si>
    <t>21195</t>
  </si>
  <si>
    <t>21196</t>
  </si>
  <si>
    <t>Xayacatlán de Bravo</t>
  </si>
  <si>
    <t>21197</t>
  </si>
  <si>
    <t>Xicotepec</t>
  </si>
  <si>
    <t>21198</t>
  </si>
  <si>
    <t>Xicotlán</t>
  </si>
  <si>
    <t>21199</t>
  </si>
  <si>
    <t>Xiutetelco</t>
  </si>
  <si>
    <t>21200</t>
  </si>
  <si>
    <t>Xochiapulco</t>
  </si>
  <si>
    <t>21201</t>
  </si>
  <si>
    <t>Xochiltepec</t>
  </si>
  <si>
    <t>21202</t>
  </si>
  <si>
    <t>Xochitlán de Vicente Suárez</t>
  </si>
  <si>
    <t>21203</t>
  </si>
  <si>
    <t>Xochitlán Todos Santos</t>
  </si>
  <si>
    <t>21204</t>
  </si>
  <si>
    <t>Yaonáhuac</t>
  </si>
  <si>
    <t>21205</t>
  </si>
  <si>
    <t>Yehualtepec</t>
  </si>
  <si>
    <t>21206</t>
  </si>
  <si>
    <t>Zacapala</t>
  </si>
  <si>
    <t>21207</t>
  </si>
  <si>
    <t>Zacapoaxtla</t>
  </si>
  <si>
    <t>21208</t>
  </si>
  <si>
    <t>Zacatlán</t>
  </si>
  <si>
    <t>21209</t>
  </si>
  <si>
    <t>Zapotitlán</t>
  </si>
  <si>
    <t>21210</t>
  </si>
  <si>
    <t>Zapotitlán de Méndez</t>
  </si>
  <si>
    <t>21211</t>
  </si>
  <si>
    <t>21212</t>
  </si>
  <si>
    <t>Zautla</t>
  </si>
  <si>
    <t>21213</t>
  </si>
  <si>
    <t>Zihuateutla</t>
  </si>
  <si>
    <t>21214</t>
  </si>
  <si>
    <t>Zinacatepec</t>
  </si>
  <si>
    <t>21215</t>
  </si>
  <si>
    <t>Zongozotla</t>
  </si>
  <si>
    <t>21216</t>
  </si>
  <si>
    <t>Zoquiapan</t>
  </si>
  <si>
    <t>21217</t>
  </si>
  <si>
    <t>Zoquitlán</t>
  </si>
  <si>
    <t>22</t>
  </si>
  <si>
    <t>Querétaro</t>
  </si>
  <si>
    <t>22001</t>
  </si>
  <si>
    <t>Amealco de Bonfil</t>
  </si>
  <si>
    <t>22002</t>
  </si>
  <si>
    <t>Pinal de Amoles</t>
  </si>
  <si>
    <t>22003</t>
  </si>
  <si>
    <t>Arroyo Seco</t>
  </si>
  <si>
    <t>22004</t>
  </si>
  <si>
    <t>Cadereyta de Montes</t>
  </si>
  <si>
    <t>22005</t>
  </si>
  <si>
    <t>Colón</t>
  </si>
  <si>
    <t>22006</t>
  </si>
  <si>
    <t>Corregidora</t>
  </si>
  <si>
    <t>22007</t>
  </si>
  <si>
    <t>Ezequiel Montes</t>
  </si>
  <si>
    <t>22008</t>
  </si>
  <si>
    <t>Huimilpan</t>
  </si>
  <si>
    <t>22009</t>
  </si>
  <si>
    <t>Jalpan de Serra</t>
  </si>
  <si>
    <t>22010</t>
  </si>
  <si>
    <t>Landa de Matamoros</t>
  </si>
  <si>
    <t>22011</t>
  </si>
  <si>
    <t>El Marqués</t>
  </si>
  <si>
    <t>22012</t>
  </si>
  <si>
    <t>Pedro Escobedo</t>
  </si>
  <si>
    <t>22013</t>
  </si>
  <si>
    <t>Peñamiller</t>
  </si>
  <si>
    <t>22014</t>
  </si>
  <si>
    <t>22015</t>
  </si>
  <si>
    <t>San Joaquín</t>
  </si>
  <si>
    <t>22016</t>
  </si>
  <si>
    <t>22017</t>
  </si>
  <si>
    <t>Tequisquiapan</t>
  </si>
  <si>
    <t>22018</t>
  </si>
  <si>
    <t>23</t>
  </si>
  <si>
    <t>Quintana Roo</t>
  </si>
  <si>
    <t>23001</t>
  </si>
  <si>
    <t>Cozumel</t>
  </si>
  <si>
    <t>23002</t>
  </si>
  <si>
    <t>Felipe Carrillo Puerto</t>
  </si>
  <si>
    <t>23003</t>
  </si>
  <si>
    <t>Isla Mujeres</t>
  </si>
  <si>
    <t>23004</t>
  </si>
  <si>
    <t>Othón P. Blanco</t>
  </si>
  <si>
    <t>23005</t>
  </si>
  <si>
    <t>23006</t>
  </si>
  <si>
    <t>José María Morelos</t>
  </si>
  <si>
    <t>23007</t>
  </si>
  <si>
    <t>23008</t>
  </si>
  <si>
    <t>Solidaridad</t>
  </si>
  <si>
    <t>23009</t>
  </si>
  <si>
    <t>Tulum</t>
  </si>
  <si>
    <t>23010</t>
  </si>
  <si>
    <t>Bacalar</t>
  </si>
  <si>
    <t>23011</t>
  </si>
  <si>
    <t>Puerto Morelos</t>
  </si>
  <si>
    <t>24</t>
  </si>
  <si>
    <t>San Luis Potosí</t>
  </si>
  <si>
    <t>24001</t>
  </si>
  <si>
    <t>Ahualulco del Sonido 13</t>
  </si>
  <si>
    <t>24002</t>
  </si>
  <si>
    <t>Alaquines</t>
  </si>
  <si>
    <t>24003</t>
  </si>
  <si>
    <t>Aquismón</t>
  </si>
  <si>
    <t>24004</t>
  </si>
  <si>
    <t>Armadillo de los Infante</t>
  </si>
  <si>
    <t>24005</t>
  </si>
  <si>
    <t>Cárdenas</t>
  </si>
  <si>
    <t>24006</t>
  </si>
  <si>
    <t>Catorce</t>
  </si>
  <si>
    <t>24007</t>
  </si>
  <si>
    <t>Cedral</t>
  </si>
  <si>
    <t>24008</t>
  </si>
  <si>
    <t>Cerritos</t>
  </si>
  <si>
    <t>24009</t>
  </si>
  <si>
    <t>Cerro de San Pedro</t>
  </si>
  <si>
    <t>24010</t>
  </si>
  <si>
    <t>Ciudad del Maíz</t>
  </si>
  <si>
    <t>24011</t>
  </si>
  <si>
    <t>Ciudad Fernández</t>
  </si>
  <si>
    <t>24012</t>
  </si>
  <si>
    <t>Tancanhuitz</t>
  </si>
  <si>
    <t>24013</t>
  </si>
  <si>
    <t>Ciudad Valles</t>
  </si>
  <si>
    <t>24014</t>
  </si>
  <si>
    <t>24015</t>
  </si>
  <si>
    <t>Charcas</t>
  </si>
  <si>
    <t>24016</t>
  </si>
  <si>
    <t>Ebano</t>
  </si>
  <si>
    <t>24017</t>
  </si>
  <si>
    <t>Guadalcázar</t>
  </si>
  <si>
    <t>24018</t>
  </si>
  <si>
    <t>Huehuetlán</t>
  </si>
  <si>
    <t>24019</t>
  </si>
  <si>
    <t>24020</t>
  </si>
  <si>
    <t>Matehuala</t>
  </si>
  <si>
    <t>24021</t>
  </si>
  <si>
    <t>Mexquitic de Carmona</t>
  </si>
  <si>
    <t>24022</t>
  </si>
  <si>
    <t>Moctezuma</t>
  </si>
  <si>
    <t>24023</t>
  </si>
  <si>
    <t>24024</t>
  </si>
  <si>
    <t>Rioverde</t>
  </si>
  <si>
    <t>24025</t>
  </si>
  <si>
    <t>Salinas</t>
  </si>
  <si>
    <t>24026</t>
  </si>
  <si>
    <t>San Antonio</t>
  </si>
  <si>
    <t>24027</t>
  </si>
  <si>
    <t>San Ciro de Acosta</t>
  </si>
  <si>
    <t>24028</t>
  </si>
  <si>
    <t>24029</t>
  </si>
  <si>
    <t>San Martín Chalchicuautla</t>
  </si>
  <si>
    <t>24030</t>
  </si>
  <si>
    <t>San Nicolás Tolentino</t>
  </si>
  <si>
    <t>24031</t>
  </si>
  <si>
    <t>24032</t>
  </si>
  <si>
    <t>Santa María del Río</t>
  </si>
  <si>
    <t>24033</t>
  </si>
  <si>
    <t>Santo Domingo</t>
  </si>
  <si>
    <t>24034</t>
  </si>
  <si>
    <t>San Vicente Tancuayalab</t>
  </si>
  <si>
    <t>24035</t>
  </si>
  <si>
    <t>Soledad de Graciano Sánchez</t>
  </si>
  <si>
    <t>24036</t>
  </si>
  <si>
    <t>Tamasopo</t>
  </si>
  <si>
    <t>24037</t>
  </si>
  <si>
    <t>Tamazunchale</t>
  </si>
  <si>
    <t>24038</t>
  </si>
  <si>
    <t>Tampacán</t>
  </si>
  <si>
    <t>24039</t>
  </si>
  <si>
    <t>Tampamolón Corona</t>
  </si>
  <si>
    <t>24040</t>
  </si>
  <si>
    <t>Tamuín</t>
  </si>
  <si>
    <t>24041</t>
  </si>
  <si>
    <t>Tanlajás</t>
  </si>
  <si>
    <t>24042</t>
  </si>
  <si>
    <t>Tanquián de Escobedo</t>
  </si>
  <si>
    <t>24043</t>
  </si>
  <si>
    <t>Tierra Nueva</t>
  </si>
  <si>
    <t>24044</t>
  </si>
  <si>
    <t>Vanegas</t>
  </si>
  <si>
    <t>24045</t>
  </si>
  <si>
    <t>Venado</t>
  </si>
  <si>
    <t>24046</t>
  </si>
  <si>
    <t>Villa de Arriaga</t>
  </si>
  <si>
    <t>24047</t>
  </si>
  <si>
    <t>Villa de Guadalupe</t>
  </si>
  <si>
    <t>24048</t>
  </si>
  <si>
    <t>Villa de la Paz</t>
  </si>
  <si>
    <t>24049</t>
  </si>
  <si>
    <t>Villa de Ramos</t>
  </si>
  <si>
    <t>24050</t>
  </si>
  <si>
    <t>Villa de Reyes</t>
  </si>
  <si>
    <t>24051</t>
  </si>
  <si>
    <t>24052</t>
  </si>
  <si>
    <t>Villa Juárez</t>
  </si>
  <si>
    <t>24053</t>
  </si>
  <si>
    <t>Axtla de Terrazas</t>
  </si>
  <si>
    <t>24054</t>
  </si>
  <si>
    <t>Xilitla</t>
  </si>
  <si>
    <t>24055</t>
  </si>
  <si>
    <t>24056</t>
  </si>
  <si>
    <t>Villa de Arista</t>
  </si>
  <si>
    <t>24057</t>
  </si>
  <si>
    <t>Matlapa</t>
  </si>
  <si>
    <t>24058</t>
  </si>
  <si>
    <t>El Naranjo</t>
  </si>
  <si>
    <t>25</t>
  </si>
  <si>
    <t>Sinaloa</t>
  </si>
  <si>
    <t>25001</t>
  </si>
  <si>
    <t>Ahome</t>
  </si>
  <si>
    <t>25002</t>
  </si>
  <si>
    <t>Angostura</t>
  </si>
  <si>
    <t>25003</t>
  </si>
  <si>
    <t>Badiraguato</t>
  </si>
  <si>
    <t>25004</t>
  </si>
  <si>
    <t>Concordia</t>
  </si>
  <si>
    <t>25005</t>
  </si>
  <si>
    <t>Cosalá</t>
  </si>
  <si>
    <t>25006</t>
  </si>
  <si>
    <t>Culiacán</t>
  </si>
  <si>
    <t>25007</t>
  </si>
  <si>
    <t>Choix</t>
  </si>
  <si>
    <t>25008</t>
  </si>
  <si>
    <t>Elota</t>
  </si>
  <si>
    <t>25009</t>
  </si>
  <si>
    <t>Escuinapa</t>
  </si>
  <si>
    <t>25010</t>
  </si>
  <si>
    <t>El Fuerte</t>
  </si>
  <si>
    <t>25011</t>
  </si>
  <si>
    <t>Guasave</t>
  </si>
  <si>
    <t>25012</t>
  </si>
  <si>
    <t>Mazatlán</t>
  </si>
  <si>
    <t>25013</t>
  </si>
  <si>
    <t>Mocorito</t>
  </si>
  <si>
    <t>25014</t>
  </si>
  <si>
    <t>25015</t>
  </si>
  <si>
    <t>Salvador Alvarado</t>
  </si>
  <si>
    <t>25016</t>
  </si>
  <si>
    <t>San Ignacio</t>
  </si>
  <si>
    <t>25017</t>
  </si>
  <si>
    <t>25018</t>
  </si>
  <si>
    <t>Navolato</t>
  </si>
  <si>
    <t>26</t>
  </si>
  <si>
    <t>Sonora</t>
  </si>
  <si>
    <t>26001</t>
  </si>
  <si>
    <t>Aconchi</t>
  </si>
  <si>
    <t>26002</t>
  </si>
  <si>
    <t>Agua Prieta</t>
  </si>
  <si>
    <t>26003</t>
  </si>
  <si>
    <t>Álamos</t>
  </si>
  <si>
    <t>26004</t>
  </si>
  <si>
    <t>Altar</t>
  </si>
  <si>
    <t>26005</t>
  </si>
  <si>
    <t>Arivechi</t>
  </si>
  <si>
    <t>26006</t>
  </si>
  <si>
    <t>Arizpe</t>
  </si>
  <si>
    <t>26007</t>
  </si>
  <si>
    <t>Atil</t>
  </si>
  <si>
    <t>26008</t>
  </si>
  <si>
    <t>Bacadéhuachi</t>
  </si>
  <si>
    <t>26009</t>
  </si>
  <si>
    <t>Bacanora</t>
  </si>
  <si>
    <t>26010</t>
  </si>
  <si>
    <t>Bacerac</t>
  </si>
  <si>
    <t>26011</t>
  </si>
  <si>
    <t>Bacoachi</t>
  </si>
  <si>
    <t>26012</t>
  </si>
  <si>
    <t>Bácum</t>
  </si>
  <si>
    <t>26013</t>
  </si>
  <si>
    <t>Banámichi</t>
  </si>
  <si>
    <t>26014</t>
  </si>
  <si>
    <t>Baviácora</t>
  </si>
  <si>
    <t>26015</t>
  </si>
  <si>
    <t>Bavispe</t>
  </si>
  <si>
    <t>26016</t>
  </si>
  <si>
    <t>Benjamín Hill</t>
  </si>
  <si>
    <t>26017</t>
  </si>
  <si>
    <t>Caborca</t>
  </si>
  <si>
    <t>26018</t>
  </si>
  <si>
    <t>Cajeme</t>
  </si>
  <si>
    <t>26019</t>
  </si>
  <si>
    <t>Cananea</t>
  </si>
  <si>
    <t>26020</t>
  </si>
  <si>
    <t>Carbó</t>
  </si>
  <si>
    <t>26021</t>
  </si>
  <si>
    <t>La Colorada</t>
  </si>
  <si>
    <t>26022</t>
  </si>
  <si>
    <t>Cucurpe</t>
  </si>
  <si>
    <t>26023</t>
  </si>
  <si>
    <t>Cumpas</t>
  </si>
  <si>
    <t>26024</t>
  </si>
  <si>
    <t>Divisaderos</t>
  </si>
  <si>
    <t>26025</t>
  </si>
  <si>
    <t>Empalme</t>
  </si>
  <si>
    <t>26026</t>
  </si>
  <si>
    <t>Etchojoa</t>
  </si>
  <si>
    <t>26027</t>
  </si>
  <si>
    <t>Fronteras</t>
  </si>
  <si>
    <t>26028</t>
  </si>
  <si>
    <t>Granados</t>
  </si>
  <si>
    <t>26029</t>
  </si>
  <si>
    <t>Guaymas</t>
  </si>
  <si>
    <t>26030</t>
  </si>
  <si>
    <t>Hermosillo</t>
  </si>
  <si>
    <t>26031</t>
  </si>
  <si>
    <t>Huachinera</t>
  </si>
  <si>
    <t>26032</t>
  </si>
  <si>
    <t>Huásabas</t>
  </si>
  <si>
    <t>26033</t>
  </si>
  <si>
    <t>Huatabampo</t>
  </si>
  <si>
    <t>26034</t>
  </si>
  <si>
    <t>Huépac</t>
  </si>
  <si>
    <t>26035</t>
  </si>
  <si>
    <t>Imuris</t>
  </si>
  <si>
    <t>26036</t>
  </si>
  <si>
    <t>26037</t>
  </si>
  <si>
    <t>26038</t>
  </si>
  <si>
    <t>26039</t>
  </si>
  <si>
    <t>Naco</t>
  </si>
  <si>
    <t>26040</t>
  </si>
  <si>
    <t>Nácori Chico</t>
  </si>
  <si>
    <t>26041</t>
  </si>
  <si>
    <t>Nacozari de García</t>
  </si>
  <si>
    <t>26042</t>
  </si>
  <si>
    <t>Navojoa</t>
  </si>
  <si>
    <t>26043</t>
  </si>
  <si>
    <t>Nogales</t>
  </si>
  <si>
    <t>26044</t>
  </si>
  <si>
    <t>Ónavas</t>
  </si>
  <si>
    <t>26045</t>
  </si>
  <si>
    <t>Opodepe</t>
  </si>
  <si>
    <t>26046</t>
  </si>
  <si>
    <t>Oquitoa</t>
  </si>
  <si>
    <t>26047</t>
  </si>
  <si>
    <t>Pitiquito</t>
  </si>
  <si>
    <t>26048</t>
  </si>
  <si>
    <t>Puerto Peñasco</t>
  </si>
  <si>
    <t>26049</t>
  </si>
  <si>
    <t>Quiriego</t>
  </si>
  <si>
    <t>26050</t>
  </si>
  <si>
    <t>26051</t>
  </si>
  <si>
    <t>26052</t>
  </si>
  <si>
    <t>Sahuaripa</t>
  </si>
  <si>
    <t>26053</t>
  </si>
  <si>
    <t>San Felipe de Jesús</t>
  </si>
  <si>
    <t>26054</t>
  </si>
  <si>
    <t>San Javier</t>
  </si>
  <si>
    <t>26055</t>
  </si>
  <si>
    <t>San Luis Río Colorado</t>
  </si>
  <si>
    <t>26056</t>
  </si>
  <si>
    <t>San Miguel de Horcasitas</t>
  </si>
  <si>
    <t>26057</t>
  </si>
  <si>
    <t>San Pedro de la Cueva</t>
  </si>
  <si>
    <t>26058</t>
  </si>
  <si>
    <t>26059</t>
  </si>
  <si>
    <t>Santa Cruz</t>
  </si>
  <si>
    <t>26060</t>
  </si>
  <si>
    <t>Sáric</t>
  </si>
  <si>
    <t>26061</t>
  </si>
  <si>
    <t>Soyopa</t>
  </si>
  <si>
    <t>26063</t>
  </si>
  <si>
    <t>Tepache</t>
  </si>
  <si>
    <t>26064</t>
  </si>
  <si>
    <t>Trincheras</t>
  </si>
  <si>
    <t>26065</t>
  </si>
  <si>
    <t>Tubutama</t>
  </si>
  <si>
    <t>26066</t>
  </si>
  <si>
    <t>Ures</t>
  </si>
  <si>
    <t>26067</t>
  </si>
  <si>
    <t>26068</t>
  </si>
  <si>
    <t>Villa Pesqueira</t>
  </si>
  <si>
    <t>26069</t>
  </si>
  <si>
    <t>Yécora</t>
  </si>
  <si>
    <t>26070</t>
  </si>
  <si>
    <t>General Plutarco Elías Calles</t>
  </si>
  <si>
    <t>26071</t>
  </si>
  <si>
    <t>26072</t>
  </si>
  <si>
    <t>San Ignacio Río Muerto</t>
  </si>
  <si>
    <t>27</t>
  </si>
  <si>
    <t>Tabasco</t>
  </si>
  <si>
    <t>27001</t>
  </si>
  <si>
    <t>Balancán</t>
  </si>
  <si>
    <t>27002</t>
  </si>
  <si>
    <t>27003</t>
  </si>
  <si>
    <t>Centla</t>
  </si>
  <si>
    <t>27004</t>
  </si>
  <si>
    <t>Centro</t>
  </si>
  <si>
    <t>27005</t>
  </si>
  <si>
    <t>Comalcalco</t>
  </si>
  <si>
    <t>27006</t>
  </si>
  <si>
    <t>Cunduacán</t>
  </si>
  <si>
    <t>27007</t>
  </si>
  <si>
    <t>27008</t>
  </si>
  <si>
    <t>Huimanguillo</t>
  </si>
  <si>
    <t>27009</t>
  </si>
  <si>
    <t>Jalapa</t>
  </si>
  <si>
    <t>27010</t>
  </si>
  <si>
    <t>Jalpa de Méndez</t>
  </si>
  <si>
    <t>27011</t>
  </si>
  <si>
    <t>Jonuta</t>
  </si>
  <si>
    <t>27012</t>
  </si>
  <si>
    <t>Macuspana</t>
  </si>
  <si>
    <t>27013</t>
  </si>
  <si>
    <t>Nacajuca</t>
  </si>
  <si>
    <t>27014</t>
  </si>
  <si>
    <t>Paraíso</t>
  </si>
  <si>
    <t>27015</t>
  </si>
  <si>
    <t>Tacotalpa</t>
  </si>
  <si>
    <t>27016</t>
  </si>
  <si>
    <t>Teapa</t>
  </si>
  <si>
    <t>27017</t>
  </si>
  <si>
    <t>Tenosique</t>
  </si>
  <si>
    <t>28</t>
  </si>
  <si>
    <t>Tamaulipas</t>
  </si>
  <si>
    <t>28001</t>
  </si>
  <si>
    <t>28002</t>
  </si>
  <si>
    <t>28003</t>
  </si>
  <si>
    <t>Altamira</t>
  </si>
  <si>
    <t>28004</t>
  </si>
  <si>
    <t>Antiguo Morelos</t>
  </si>
  <si>
    <t>28005</t>
  </si>
  <si>
    <t>Burgos</t>
  </si>
  <si>
    <t>28006</t>
  </si>
  <si>
    <t>28007</t>
  </si>
  <si>
    <t>28008</t>
  </si>
  <si>
    <t>Casas</t>
  </si>
  <si>
    <t>28009</t>
  </si>
  <si>
    <t>Ciudad Madero</t>
  </si>
  <si>
    <t>28010</t>
  </si>
  <si>
    <t>Cruillas</t>
  </si>
  <si>
    <t>28011</t>
  </si>
  <si>
    <t>28012</t>
  </si>
  <si>
    <t>González</t>
  </si>
  <si>
    <t>28013</t>
  </si>
  <si>
    <t>Güémez</t>
  </si>
  <si>
    <t>28014</t>
  </si>
  <si>
    <t>28015</t>
  </si>
  <si>
    <t>Gustavo Díaz Ordaz</t>
  </si>
  <si>
    <t>28016</t>
  </si>
  <si>
    <t>28017</t>
  </si>
  <si>
    <t>Jaumave</t>
  </si>
  <si>
    <t>28018</t>
  </si>
  <si>
    <t>28019</t>
  </si>
  <si>
    <t>Llera</t>
  </si>
  <si>
    <t>28020</t>
  </si>
  <si>
    <t>Mainero</t>
  </si>
  <si>
    <t>28021</t>
  </si>
  <si>
    <t>El Mante</t>
  </si>
  <si>
    <t>28022</t>
  </si>
  <si>
    <t>28023</t>
  </si>
  <si>
    <t>Méndez</t>
  </si>
  <si>
    <t>28024</t>
  </si>
  <si>
    <t>Mier</t>
  </si>
  <si>
    <t>28025</t>
  </si>
  <si>
    <t>Miguel Alemán</t>
  </si>
  <si>
    <t>28026</t>
  </si>
  <si>
    <t>Miquihuana</t>
  </si>
  <si>
    <t>28027</t>
  </si>
  <si>
    <t>Nuevo Laredo</t>
  </si>
  <si>
    <t>28028</t>
  </si>
  <si>
    <t>Nuevo Morelos</t>
  </si>
  <si>
    <t>28029</t>
  </si>
  <si>
    <t>28030</t>
  </si>
  <si>
    <t>Padilla</t>
  </si>
  <si>
    <t>28031</t>
  </si>
  <si>
    <t>Palmillas</t>
  </si>
  <si>
    <t>28032</t>
  </si>
  <si>
    <t>Reynosa</t>
  </si>
  <si>
    <t>28033</t>
  </si>
  <si>
    <t>Río Bravo</t>
  </si>
  <si>
    <t>28034</t>
  </si>
  <si>
    <t>San Carlos</t>
  </si>
  <si>
    <t>28035</t>
  </si>
  <si>
    <t>28036</t>
  </si>
  <si>
    <t>28037</t>
  </si>
  <si>
    <t>Soto la Marina</t>
  </si>
  <si>
    <t>28038</t>
  </si>
  <si>
    <t>Tampico</t>
  </si>
  <si>
    <t>28039</t>
  </si>
  <si>
    <t>Tula</t>
  </si>
  <si>
    <t>28040</t>
  </si>
  <si>
    <t>Valle Hermoso</t>
  </si>
  <si>
    <t>28041</t>
  </si>
  <si>
    <t>28042</t>
  </si>
  <si>
    <t>28043</t>
  </si>
  <si>
    <t>Xicoténcatl</t>
  </si>
  <si>
    <t>29</t>
  </si>
  <si>
    <t>Tlaxcala</t>
  </si>
  <si>
    <t>29001</t>
  </si>
  <si>
    <t>Amaxac de Guerrero</t>
  </si>
  <si>
    <t>29002</t>
  </si>
  <si>
    <t>Apetatitlán de Antonio Carvajal</t>
  </si>
  <si>
    <t>29003</t>
  </si>
  <si>
    <t>Atlangatepec</t>
  </si>
  <si>
    <t>29004</t>
  </si>
  <si>
    <t>Atltzayanca</t>
  </si>
  <si>
    <t>29005</t>
  </si>
  <si>
    <t>Apizaco</t>
  </si>
  <si>
    <t>29006</t>
  </si>
  <si>
    <t>Calpulalpan</t>
  </si>
  <si>
    <t>29007</t>
  </si>
  <si>
    <t>El Carmen Tequexquitla</t>
  </si>
  <si>
    <t>29008</t>
  </si>
  <si>
    <t>Cuapiaxtla</t>
  </si>
  <si>
    <t>29009</t>
  </si>
  <si>
    <t>Cuaxomulco</t>
  </si>
  <si>
    <t>29010</t>
  </si>
  <si>
    <t>Chiautempan</t>
  </si>
  <si>
    <t>29011</t>
  </si>
  <si>
    <t>Muñoz de Domingo Arenas</t>
  </si>
  <si>
    <t>29012</t>
  </si>
  <si>
    <t>Españita</t>
  </si>
  <si>
    <t>29013</t>
  </si>
  <si>
    <t>Huamantla</t>
  </si>
  <si>
    <t>29014</t>
  </si>
  <si>
    <t>Hueyotlipan</t>
  </si>
  <si>
    <t>29015</t>
  </si>
  <si>
    <t>Ixtacuixtla de Mariano Matamoros</t>
  </si>
  <si>
    <t>29016</t>
  </si>
  <si>
    <t>Ixtenco</t>
  </si>
  <si>
    <t>29017</t>
  </si>
  <si>
    <t>Mazatecochco de José María Morelos</t>
  </si>
  <si>
    <t>29018</t>
  </si>
  <si>
    <t>Contla de Juan Cuamatzi</t>
  </si>
  <si>
    <t>29019</t>
  </si>
  <si>
    <t>Tepetitla de Lardizábal</t>
  </si>
  <si>
    <t>29020</t>
  </si>
  <si>
    <t>Sanctórum de Lázaro Cárdenas</t>
  </si>
  <si>
    <t>29021</t>
  </si>
  <si>
    <t>Nanacamilpa de Mariano Arista</t>
  </si>
  <si>
    <t>29022</t>
  </si>
  <si>
    <t>Acuamanala de Miguel Hidalgo</t>
  </si>
  <si>
    <t>29023</t>
  </si>
  <si>
    <t>Natívitas</t>
  </si>
  <si>
    <t>29024</t>
  </si>
  <si>
    <t>Panotla</t>
  </si>
  <si>
    <t>29025</t>
  </si>
  <si>
    <t>San Pablo del Monte</t>
  </si>
  <si>
    <t>29026</t>
  </si>
  <si>
    <t>Santa Cruz Tlaxcala</t>
  </si>
  <si>
    <t>29027</t>
  </si>
  <si>
    <t>29028</t>
  </si>
  <si>
    <t>Teolocholco</t>
  </si>
  <si>
    <t>29029</t>
  </si>
  <si>
    <t>Tepeyanco</t>
  </si>
  <si>
    <t>29030</t>
  </si>
  <si>
    <t>Terrenate</t>
  </si>
  <si>
    <t>29031</t>
  </si>
  <si>
    <t>Tetla de la Solidaridad</t>
  </si>
  <si>
    <t>29032</t>
  </si>
  <si>
    <t>Tetlatlahuca</t>
  </si>
  <si>
    <t>29033</t>
  </si>
  <si>
    <t>29034</t>
  </si>
  <si>
    <t>29035</t>
  </si>
  <si>
    <t>Tocatlán</t>
  </si>
  <si>
    <t>29036</t>
  </si>
  <si>
    <t>Totolac</t>
  </si>
  <si>
    <t>29037</t>
  </si>
  <si>
    <t>Ziltlaltépec de Trinidad Sánchez Santos</t>
  </si>
  <si>
    <t>29038</t>
  </si>
  <si>
    <t>Tzompantepec</t>
  </si>
  <si>
    <t>29039</t>
  </si>
  <si>
    <t>Xaloztoc</t>
  </si>
  <si>
    <t>29040</t>
  </si>
  <si>
    <t>Xaltocan</t>
  </si>
  <si>
    <t>29041</t>
  </si>
  <si>
    <t>Papalotla de Xicohténcatl</t>
  </si>
  <si>
    <t>29042</t>
  </si>
  <si>
    <t>Xicohtzinco</t>
  </si>
  <si>
    <t>29043</t>
  </si>
  <si>
    <t>Yauhquemehcan</t>
  </si>
  <si>
    <t>29044</t>
  </si>
  <si>
    <t>Zacatelco</t>
  </si>
  <si>
    <t>29045</t>
  </si>
  <si>
    <t>29046</t>
  </si>
  <si>
    <t>29047</t>
  </si>
  <si>
    <t>29048</t>
  </si>
  <si>
    <t>La Magdalena Tlaltelulco</t>
  </si>
  <si>
    <t>29049</t>
  </si>
  <si>
    <t>San Damián Texóloc</t>
  </si>
  <si>
    <t>29050</t>
  </si>
  <si>
    <t>San Francisco Tetlanohcan</t>
  </si>
  <si>
    <t>29051</t>
  </si>
  <si>
    <t>San Jerónimo Zacualpan</t>
  </si>
  <si>
    <t>29052</t>
  </si>
  <si>
    <t>San José Teacalco</t>
  </si>
  <si>
    <t>29053</t>
  </si>
  <si>
    <t>San Juan Huactzinco</t>
  </si>
  <si>
    <t>29054</t>
  </si>
  <si>
    <t>San Lorenzo Axocomanitla</t>
  </si>
  <si>
    <t>29055</t>
  </si>
  <si>
    <t>San Lucas Tecopilco</t>
  </si>
  <si>
    <t>29056</t>
  </si>
  <si>
    <t>Santa Ana Nopalucan</t>
  </si>
  <si>
    <t>29057</t>
  </si>
  <si>
    <t>Santa Apolonia Teacalco</t>
  </si>
  <si>
    <t>29058</t>
  </si>
  <si>
    <t>Santa Catarina Ayometla</t>
  </si>
  <si>
    <t>29059</t>
  </si>
  <si>
    <t>Santa Cruz Quilehtla</t>
  </si>
  <si>
    <t>29060</t>
  </si>
  <si>
    <t>Santa Isabel Xiloxoxtla</t>
  </si>
  <si>
    <t>30</t>
  </si>
  <si>
    <t>Veracruz</t>
  </si>
  <si>
    <t>30001</t>
  </si>
  <si>
    <t>30002</t>
  </si>
  <si>
    <t>30003</t>
  </si>
  <si>
    <t>Acayucan</t>
  </si>
  <si>
    <t>30004</t>
  </si>
  <si>
    <t>30005</t>
  </si>
  <si>
    <t>Acula</t>
  </si>
  <si>
    <t>30006</t>
  </si>
  <si>
    <t>Acultzingo</t>
  </si>
  <si>
    <t>30007</t>
  </si>
  <si>
    <t>Camarón de Tejeda</t>
  </si>
  <si>
    <t>30008</t>
  </si>
  <si>
    <t>Alpatláhuac</t>
  </si>
  <si>
    <t>30009</t>
  </si>
  <si>
    <t>Alto Lucero de Gutiérrez Barrios</t>
  </si>
  <si>
    <t>30010</t>
  </si>
  <si>
    <t>Altotonga</t>
  </si>
  <si>
    <t>30011</t>
  </si>
  <si>
    <t>Alvarado</t>
  </si>
  <si>
    <t>30012</t>
  </si>
  <si>
    <t>Amatitlán</t>
  </si>
  <si>
    <t>30013</t>
  </si>
  <si>
    <t>Naranjos Amatlán</t>
  </si>
  <si>
    <t>30014</t>
  </si>
  <si>
    <t>Amatlán de los Reyes</t>
  </si>
  <si>
    <t>30015</t>
  </si>
  <si>
    <t>Angel R. Cabada</t>
  </si>
  <si>
    <t>30016</t>
  </si>
  <si>
    <t>La Antigua</t>
  </si>
  <si>
    <t>30017</t>
  </si>
  <si>
    <t>Apazapan</t>
  </si>
  <si>
    <t>30018</t>
  </si>
  <si>
    <t>30019</t>
  </si>
  <si>
    <t>Astacinga</t>
  </si>
  <si>
    <t>30020</t>
  </si>
  <si>
    <t>Atlahuilco</t>
  </si>
  <si>
    <t>30021</t>
  </si>
  <si>
    <t>30022</t>
  </si>
  <si>
    <t>Atzacan</t>
  </si>
  <si>
    <t>30023</t>
  </si>
  <si>
    <t>Atzalan</t>
  </si>
  <si>
    <t>30024</t>
  </si>
  <si>
    <t>Tlaltetela</t>
  </si>
  <si>
    <t>30025</t>
  </si>
  <si>
    <t>Ayahualulco</t>
  </si>
  <si>
    <t>30026</t>
  </si>
  <si>
    <t>Banderilla</t>
  </si>
  <si>
    <t>30027</t>
  </si>
  <si>
    <t>30028</t>
  </si>
  <si>
    <t>Boca del Río</t>
  </si>
  <si>
    <t>30029</t>
  </si>
  <si>
    <t>Calcahualco</t>
  </si>
  <si>
    <t>30030</t>
  </si>
  <si>
    <t>Camerino Z. Mendoza</t>
  </si>
  <si>
    <t>30031</t>
  </si>
  <si>
    <t>Carrillo Puerto</t>
  </si>
  <si>
    <t>30032</t>
  </si>
  <si>
    <t>Catemaco</t>
  </si>
  <si>
    <t>30033</t>
  </si>
  <si>
    <t>Cazones de Herrera</t>
  </si>
  <si>
    <t>30034</t>
  </si>
  <si>
    <t>Cerro Azul</t>
  </si>
  <si>
    <t>30035</t>
  </si>
  <si>
    <t>Citlaltépetl</t>
  </si>
  <si>
    <t>30036</t>
  </si>
  <si>
    <t>Coacoatzintla</t>
  </si>
  <si>
    <t>30037</t>
  </si>
  <si>
    <t>Coahuitlán</t>
  </si>
  <si>
    <t>30038</t>
  </si>
  <si>
    <t>30039</t>
  </si>
  <si>
    <t>Coatzacoalcos</t>
  </si>
  <si>
    <t>30040</t>
  </si>
  <si>
    <t>Coatzintla</t>
  </si>
  <si>
    <t>30041</t>
  </si>
  <si>
    <t>Coetzala</t>
  </si>
  <si>
    <t>30042</t>
  </si>
  <si>
    <t>Colipa</t>
  </si>
  <si>
    <t>30043</t>
  </si>
  <si>
    <t>Comapa</t>
  </si>
  <si>
    <t>30044</t>
  </si>
  <si>
    <t>Córdoba</t>
  </si>
  <si>
    <t>30045</t>
  </si>
  <si>
    <t>Cosamaloapan de Carpio</t>
  </si>
  <si>
    <t>30046</t>
  </si>
  <si>
    <t>Cosautlán de Carvajal</t>
  </si>
  <si>
    <t>30047</t>
  </si>
  <si>
    <t>Coscomatepec</t>
  </si>
  <si>
    <t>30048</t>
  </si>
  <si>
    <t>Cosoleacaque</t>
  </si>
  <si>
    <t>30049</t>
  </si>
  <si>
    <t>Cotaxtla</t>
  </si>
  <si>
    <t>30050</t>
  </si>
  <si>
    <t>Coxquihui</t>
  </si>
  <si>
    <t>30051</t>
  </si>
  <si>
    <t>Coyutla</t>
  </si>
  <si>
    <t>30052</t>
  </si>
  <si>
    <t>Cuichapa</t>
  </si>
  <si>
    <t>30053</t>
  </si>
  <si>
    <t>Cuitláhuac</t>
  </si>
  <si>
    <t>30054</t>
  </si>
  <si>
    <t>Chacaltianguis</t>
  </si>
  <si>
    <t>30055</t>
  </si>
  <si>
    <t>Chalma</t>
  </si>
  <si>
    <t>30056</t>
  </si>
  <si>
    <t>Chiconamel</t>
  </si>
  <si>
    <t>30057</t>
  </si>
  <si>
    <t>Chiconquiaco</t>
  </si>
  <si>
    <t>30058</t>
  </si>
  <si>
    <t>Chicontepec</t>
  </si>
  <si>
    <t>30059</t>
  </si>
  <si>
    <t>Chinameca</t>
  </si>
  <si>
    <t>30060</t>
  </si>
  <si>
    <t>Chinampa de Gorostiza</t>
  </si>
  <si>
    <t>30061</t>
  </si>
  <si>
    <t>Las Choapas</t>
  </si>
  <si>
    <t>30062</t>
  </si>
  <si>
    <t>Chocamán</t>
  </si>
  <si>
    <t>30063</t>
  </si>
  <si>
    <t>Chontla</t>
  </si>
  <si>
    <t>30064</t>
  </si>
  <si>
    <t>Chumatlán</t>
  </si>
  <si>
    <t>30065</t>
  </si>
  <si>
    <t>30066</t>
  </si>
  <si>
    <t>Espinal</t>
  </si>
  <si>
    <t>30067</t>
  </si>
  <si>
    <t>Filomeno Mata</t>
  </si>
  <si>
    <t>30068</t>
  </si>
  <si>
    <t>Fortín</t>
  </si>
  <si>
    <t>30069</t>
  </si>
  <si>
    <t>Gutiérrez Zamora</t>
  </si>
  <si>
    <t>30070</t>
  </si>
  <si>
    <t>Hidalgotitlán</t>
  </si>
  <si>
    <t>30071</t>
  </si>
  <si>
    <t>Huatusco</t>
  </si>
  <si>
    <t>30072</t>
  </si>
  <si>
    <t>Huayacocotla</t>
  </si>
  <si>
    <t>30073</t>
  </si>
  <si>
    <t>Hueyapan de Ocampo</t>
  </si>
  <si>
    <t>30074</t>
  </si>
  <si>
    <t>Huiloapan de Cuauhtémoc</t>
  </si>
  <si>
    <t>30075</t>
  </si>
  <si>
    <t>Ignacio de la Llave</t>
  </si>
  <si>
    <t>30076</t>
  </si>
  <si>
    <t>Ilamatlán</t>
  </si>
  <si>
    <t>30077</t>
  </si>
  <si>
    <t>Isla</t>
  </si>
  <si>
    <t>30078</t>
  </si>
  <si>
    <t>Ixcatepec</t>
  </si>
  <si>
    <t>30079</t>
  </si>
  <si>
    <t>Ixhuacán de los Reyes</t>
  </si>
  <si>
    <t>30080</t>
  </si>
  <si>
    <t>Ixhuatlán del Café</t>
  </si>
  <si>
    <t>30081</t>
  </si>
  <si>
    <t>Ixhuatlancillo</t>
  </si>
  <si>
    <t>30082</t>
  </si>
  <si>
    <t>Ixhuatlán del Sureste</t>
  </si>
  <si>
    <t>30083</t>
  </si>
  <si>
    <t>Ixhuatlán de Madero</t>
  </si>
  <si>
    <t>30084</t>
  </si>
  <si>
    <t>Ixmatlahuacan</t>
  </si>
  <si>
    <t>30085</t>
  </si>
  <si>
    <t>Ixtaczoquitlán</t>
  </si>
  <si>
    <t>30086</t>
  </si>
  <si>
    <t>Jalacingo</t>
  </si>
  <si>
    <t>30087</t>
  </si>
  <si>
    <t>Xalapa</t>
  </si>
  <si>
    <t>30088</t>
  </si>
  <si>
    <t>Jalcomulco</t>
  </si>
  <si>
    <t>30089</t>
  </si>
  <si>
    <t>Jáltipan</t>
  </si>
  <si>
    <t>30090</t>
  </si>
  <si>
    <t>Jamapa</t>
  </si>
  <si>
    <t>30091</t>
  </si>
  <si>
    <t>Jesús Carranza</t>
  </si>
  <si>
    <t>30092</t>
  </si>
  <si>
    <t>Xico</t>
  </si>
  <si>
    <t>30093</t>
  </si>
  <si>
    <t>30094</t>
  </si>
  <si>
    <t>Juan Rodríguez Clara</t>
  </si>
  <si>
    <t>30095</t>
  </si>
  <si>
    <t>Juchique de Ferrer</t>
  </si>
  <si>
    <t>30096</t>
  </si>
  <si>
    <t>Landero y Coss</t>
  </si>
  <si>
    <t>30097</t>
  </si>
  <si>
    <t>Lerdo de Tejada</t>
  </si>
  <si>
    <t>30098</t>
  </si>
  <si>
    <t>30099</t>
  </si>
  <si>
    <t>Maltrata</t>
  </si>
  <si>
    <t>30100</t>
  </si>
  <si>
    <t>Manlio Fabio Altamirano</t>
  </si>
  <si>
    <t>30101</t>
  </si>
  <si>
    <t>Mariano Escobedo</t>
  </si>
  <si>
    <t>30102</t>
  </si>
  <si>
    <t>Martínez de la Torre</t>
  </si>
  <si>
    <t>30103</t>
  </si>
  <si>
    <t>Mecatlán</t>
  </si>
  <si>
    <t>30104</t>
  </si>
  <si>
    <t>Mecayapan</t>
  </si>
  <si>
    <t>30105</t>
  </si>
  <si>
    <t>Medellín de Bravo</t>
  </si>
  <si>
    <t>30106</t>
  </si>
  <si>
    <t>Miahuatlán</t>
  </si>
  <si>
    <t>30107</t>
  </si>
  <si>
    <t>Las Minas</t>
  </si>
  <si>
    <t>30108</t>
  </si>
  <si>
    <t>30109</t>
  </si>
  <si>
    <t>Misantla</t>
  </si>
  <si>
    <t>30110</t>
  </si>
  <si>
    <t>Mixtla de Altamirano</t>
  </si>
  <si>
    <t>30111</t>
  </si>
  <si>
    <t>Moloacán</t>
  </si>
  <si>
    <t>30112</t>
  </si>
  <si>
    <t>Naolinco</t>
  </si>
  <si>
    <t>30113</t>
  </si>
  <si>
    <t>Naranjal</t>
  </si>
  <si>
    <t>30114</t>
  </si>
  <si>
    <t>Nautla</t>
  </si>
  <si>
    <t>30115</t>
  </si>
  <si>
    <t>30116</t>
  </si>
  <si>
    <t>Oluta</t>
  </si>
  <si>
    <t>30117</t>
  </si>
  <si>
    <t>Omealca</t>
  </si>
  <si>
    <t>30118</t>
  </si>
  <si>
    <t>Orizaba</t>
  </si>
  <si>
    <t>30119</t>
  </si>
  <si>
    <t>Otatitlán</t>
  </si>
  <si>
    <t>30120</t>
  </si>
  <si>
    <t>Oteapan</t>
  </si>
  <si>
    <t>30121</t>
  </si>
  <si>
    <t>Ozuluama de Mascareñas</t>
  </si>
  <si>
    <t>30122</t>
  </si>
  <si>
    <t>Pajapan</t>
  </si>
  <si>
    <t>30123</t>
  </si>
  <si>
    <t>Pánuco</t>
  </si>
  <si>
    <t>30124</t>
  </si>
  <si>
    <t>Papantla</t>
  </si>
  <si>
    <t>30125</t>
  </si>
  <si>
    <t>Paso del Macho</t>
  </si>
  <si>
    <t>30126</t>
  </si>
  <si>
    <t>Paso de Ovejas</t>
  </si>
  <si>
    <t>30127</t>
  </si>
  <si>
    <t>La Perla</t>
  </si>
  <si>
    <t>30128</t>
  </si>
  <si>
    <t>Perote</t>
  </si>
  <si>
    <t>30129</t>
  </si>
  <si>
    <t>Platón Sánchez</t>
  </si>
  <si>
    <t>30130</t>
  </si>
  <si>
    <t>Playa Vicente</t>
  </si>
  <si>
    <t>30131</t>
  </si>
  <si>
    <t>Poza Rica de Hidalgo</t>
  </si>
  <si>
    <t>30132</t>
  </si>
  <si>
    <t>Las Vigas de Ramírez</t>
  </si>
  <si>
    <t>30133</t>
  </si>
  <si>
    <t>Pueblo Viejo</t>
  </si>
  <si>
    <t>30134</t>
  </si>
  <si>
    <t>Puente Nacional</t>
  </si>
  <si>
    <t>30135</t>
  </si>
  <si>
    <t>Rafael Delgado</t>
  </si>
  <si>
    <t>30136</t>
  </si>
  <si>
    <t>Rafael Lucio</t>
  </si>
  <si>
    <t>30137</t>
  </si>
  <si>
    <t>30138</t>
  </si>
  <si>
    <t>Río Blanco</t>
  </si>
  <si>
    <t>30139</t>
  </si>
  <si>
    <t>Saltabarranca</t>
  </si>
  <si>
    <t>30140</t>
  </si>
  <si>
    <t>San Andrés Tenejapan</t>
  </si>
  <si>
    <t>30141</t>
  </si>
  <si>
    <t>San Andrés Tuxtla</t>
  </si>
  <si>
    <t>30142</t>
  </si>
  <si>
    <t>San Juan Evangelista</t>
  </si>
  <si>
    <t>30143</t>
  </si>
  <si>
    <t>Santiago Tuxtla</t>
  </si>
  <si>
    <t>30144</t>
  </si>
  <si>
    <t>Sayula de Alemán</t>
  </si>
  <si>
    <t>30145</t>
  </si>
  <si>
    <t>Soconusco</t>
  </si>
  <si>
    <t>30146</t>
  </si>
  <si>
    <t>Sochiapa</t>
  </si>
  <si>
    <t>30147</t>
  </si>
  <si>
    <t>Soledad Atzompa</t>
  </si>
  <si>
    <t>30148</t>
  </si>
  <si>
    <t>Soledad de Doblado</t>
  </si>
  <si>
    <t>30149</t>
  </si>
  <si>
    <t>Soteapan</t>
  </si>
  <si>
    <t>30150</t>
  </si>
  <si>
    <t>Tamalín</t>
  </si>
  <si>
    <t>30151</t>
  </si>
  <si>
    <t>Tamiahua</t>
  </si>
  <si>
    <t>30152</t>
  </si>
  <si>
    <t>Tampico Alto</t>
  </si>
  <si>
    <t>30153</t>
  </si>
  <si>
    <t>Tancoco</t>
  </si>
  <si>
    <t>30154</t>
  </si>
  <si>
    <t>Tantima</t>
  </si>
  <si>
    <t>30155</t>
  </si>
  <si>
    <t>Tantoyuca</t>
  </si>
  <si>
    <t>30156</t>
  </si>
  <si>
    <t>Tatatila</t>
  </si>
  <si>
    <t>30157</t>
  </si>
  <si>
    <t>Castillo de Teayo</t>
  </si>
  <si>
    <t>30158</t>
  </si>
  <si>
    <t>Tecolutla</t>
  </si>
  <si>
    <t>30159</t>
  </si>
  <si>
    <t>Tehuipango</t>
  </si>
  <si>
    <t>30160</t>
  </si>
  <si>
    <t>Álamo Temapache</t>
  </si>
  <si>
    <t>30161</t>
  </si>
  <si>
    <t>Tempoal</t>
  </si>
  <si>
    <t>30162</t>
  </si>
  <si>
    <t>Tenampa</t>
  </si>
  <si>
    <t>30163</t>
  </si>
  <si>
    <t>Tenochtitlán</t>
  </si>
  <si>
    <t>30164</t>
  </si>
  <si>
    <t>Teocelo</t>
  </si>
  <si>
    <t>30165</t>
  </si>
  <si>
    <t>Tepatlaxco</t>
  </si>
  <si>
    <t>30166</t>
  </si>
  <si>
    <t>Tepetlán</t>
  </si>
  <si>
    <t>30167</t>
  </si>
  <si>
    <t>30168</t>
  </si>
  <si>
    <t>30169</t>
  </si>
  <si>
    <t>José Azueta</t>
  </si>
  <si>
    <t>30170</t>
  </si>
  <si>
    <t>Texcatepec</t>
  </si>
  <si>
    <t>30171</t>
  </si>
  <si>
    <t>Texhuacán</t>
  </si>
  <si>
    <t>30172</t>
  </si>
  <si>
    <t>Texistepec</t>
  </si>
  <si>
    <t>30173</t>
  </si>
  <si>
    <t>Tezonapa</t>
  </si>
  <si>
    <t>30174</t>
  </si>
  <si>
    <t>30175</t>
  </si>
  <si>
    <t>Tihuatlán</t>
  </si>
  <si>
    <t>30176</t>
  </si>
  <si>
    <t>Tlacojalpan</t>
  </si>
  <si>
    <t>30177</t>
  </si>
  <si>
    <t>Tlacolulan</t>
  </si>
  <si>
    <t>30178</t>
  </si>
  <si>
    <t>Tlacotalpan</t>
  </si>
  <si>
    <t>30179</t>
  </si>
  <si>
    <t>Tlacotepec de Mejía</t>
  </si>
  <si>
    <t>30180</t>
  </si>
  <si>
    <t>Tlachichilco</t>
  </si>
  <si>
    <t>30181</t>
  </si>
  <si>
    <t>Tlalixcoyan</t>
  </si>
  <si>
    <t>30182</t>
  </si>
  <si>
    <t>Tlalnelhuayocan</t>
  </si>
  <si>
    <t>30183</t>
  </si>
  <si>
    <t>Tlapacoyan</t>
  </si>
  <si>
    <t>30184</t>
  </si>
  <si>
    <t>Tlaquilpa</t>
  </si>
  <si>
    <t>30185</t>
  </si>
  <si>
    <t>Tlilapan</t>
  </si>
  <si>
    <t>30186</t>
  </si>
  <si>
    <t>30187</t>
  </si>
  <si>
    <t>Tonayán</t>
  </si>
  <si>
    <t>30188</t>
  </si>
  <si>
    <t>Totutla</t>
  </si>
  <si>
    <t>30189</t>
  </si>
  <si>
    <t>30190</t>
  </si>
  <si>
    <t>Tuxtilla</t>
  </si>
  <si>
    <t>30191</t>
  </si>
  <si>
    <t>Ursulo Galván</t>
  </si>
  <si>
    <t>30192</t>
  </si>
  <si>
    <t>Vega de Alatorre</t>
  </si>
  <si>
    <t>30193</t>
  </si>
  <si>
    <t>30194</t>
  </si>
  <si>
    <t>Villa Aldama</t>
  </si>
  <si>
    <t>30195</t>
  </si>
  <si>
    <t>Xoxocotla</t>
  </si>
  <si>
    <t>30196</t>
  </si>
  <si>
    <t>Yanga</t>
  </si>
  <si>
    <t>30197</t>
  </si>
  <si>
    <t>Yecuatla</t>
  </si>
  <si>
    <t>30198</t>
  </si>
  <si>
    <t>30199</t>
  </si>
  <si>
    <t>30200</t>
  </si>
  <si>
    <t>Zentla</t>
  </si>
  <si>
    <t>30201</t>
  </si>
  <si>
    <t>Zongolica</t>
  </si>
  <si>
    <t>30202</t>
  </si>
  <si>
    <t>Zontecomatlán de López y Fuentes</t>
  </si>
  <si>
    <t>30203</t>
  </si>
  <si>
    <t>Zozocolco de Hidalgo</t>
  </si>
  <si>
    <t>30204</t>
  </si>
  <si>
    <t>Agua Dulce</t>
  </si>
  <si>
    <t>30205</t>
  </si>
  <si>
    <t>El Higo</t>
  </si>
  <si>
    <t>30206</t>
  </si>
  <si>
    <t>Nanchital de Lázaro Cárdenas del Río</t>
  </si>
  <si>
    <t>30207</t>
  </si>
  <si>
    <t>Tres Valles</t>
  </si>
  <si>
    <t>30208</t>
  </si>
  <si>
    <t>Carlos A. Carrillo</t>
  </si>
  <si>
    <t>30209</t>
  </si>
  <si>
    <t>Tatahuicapan de Juárez</t>
  </si>
  <si>
    <t>30210</t>
  </si>
  <si>
    <t>Uxpanapa</t>
  </si>
  <si>
    <t>30211</t>
  </si>
  <si>
    <t>San Rafael</t>
  </si>
  <si>
    <t>30212</t>
  </si>
  <si>
    <t>Santiago Sochiapan</t>
  </si>
  <si>
    <t>31</t>
  </si>
  <si>
    <t>Yucatán</t>
  </si>
  <si>
    <t>31001</t>
  </si>
  <si>
    <t>Abalá</t>
  </si>
  <si>
    <t>31002</t>
  </si>
  <si>
    <t>Acanceh</t>
  </si>
  <si>
    <t>31003</t>
  </si>
  <si>
    <t>Akil</t>
  </si>
  <si>
    <t>31004</t>
  </si>
  <si>
    <t>Baca</t>
  </si>
  <si>
    <t>31005</t>
  </si>
  <si>
    <t>Bokobá</t>
  </si>
  <si>
    <t>31006</t>
  </si>
  <si>
    <t>Buctzotz</t>
  </si>
  <si>
    <t>31007</t>
  </si>
  <si>
    <t>Cacalchén</t>
  </si>
  <si>
    <t>31008</t>
  </si>
  <si>
    <t>Calotmul</t>
  </si>
  <si>
    <t>31009</t>
  </si>
  <si>
    <t>Cansahcab</t>
  </si>
  <si>
    <t>31010</t>
  </si>
  <si>
    <t>Cantamayec</t>
  </si>
  <si>
    <t>31011</t>
  </si>
  <si>
    <t>Celestún</t>
  </si>
  <si>
    <t>31012</t>
  </si>
  <si>
    <t>Cenotillo</t>
  </si>
  <si>
    <t>31013</t>
  </si>
  <si>
    <t>Conkal</t>
  </si>
  <si>
    <t>31014</t>
  </si>
  <si>
    <t>Cuncunul</t>
  </si>
  <si>
    <t>31015</t>
  </si>
  <si>
    <t>Cuzamá</t>
  </si>
  <si>
    <t>31016</t>
  </si>
  <si>
    <t>Chacsinkín</t>
  </si>
  <si>
    <t>31017</t>
  </si>
  <si>
    <t>Chankom</t>
  </si>
  <si>
    <t>31018</t>
  </si>
  <si>
    <t>Chapab</t>
  </si>
  <si>
    <t>31019</t>
  </si>
  <si>
    <t>Chemax</t>
  </si>
  <si>
    <t>31020</t>
  </si>
  <si>
    <t>Chicxulub Pueblo</t>
  </si>
  <si>
    <t>31021</t>
  </si>
  <si>
    <t>Chichimilá</t>
  </si>
  <si>
    <t>31022</t>
  </si>
  <si>
    <t>Chikindzonot</t>
  </si>
  <si>
    <t>31023</t>
  </si>
  <si>
    <t>Chocholá</t>
  </si>
  <si>
    <t>31024</t>
  </si>
  <si>
    <t>Chumayel</t>
  </si>
  <si>
    <t>31025</t>
  </si>
  <si>
    <t>Dzan</t>
  </si>
  <si>
    <t>31026</t>
  </si>
  <si>
    <t>Dzemul</t>
  </si>
  <si>
    <t>31027</t>
  </si>
  <si>
    <t>Dzidzantún</t>
  </si>
  <si>
    <t>31028</t>
  </si>
  <si>
    <t>Dzilam de Bravo</t>
  </si>
  <si>
    <t>31029</t>
  </si>
  <si>
    <t>Dzilam González</t>
  </si>
  <si>
    <t>31030</t>
  </si>
  <si>
    <t>Dzitás</t>
  </si>
  <si>
    <t>31031</t>
  </si>
  <si>
    <t>Dzoncauich</t>
  </si>
  <si>
    <t>31032</t>
  </si>
  <si>
    <t>Espita</t>
  </si>
  <si>
    <t>31033</t>
  </si>
  <si>
    <t>Halachó</t>
  </si>
  <si>
    <t>31034</t>
  </si>
  <si>
    <t>Hocabá</t>
  </si>
  <si>
    <t>31035</t>
  </si>
  <si>
    <t>Hoctún</t>
  </si>
  <si>
    <t>31036</t>
  </si>
  <si>
    <t>Homún</t>
  </si>
  <si>
    <t>31037</t>
  </si>
  <si>
    <t>Huhí</t>
  </si>
  <si>
    <t>31038</t>
  </si>
  <si>
    <t>Hunucmá</t>
  </si>
  <si>
    <t>31039</t>
  </si>
  <si>
    <t>Ixil</t>
  </si>
  <si>
    <t>31040</t>
  </si>
  <si>
    <t>Izamal</t>
  </si>
  <si>
    <t>31041</t>
  </si>
  <si>
    <t>Kanasín</t>
  </si>
  <si>
    <t>31042</t>
  </si>
  <si>
    <t>Kantunil</t>
  </si>
  <si>
    <t>31043</t>
  </si>
  <si>
    <t>Kaua</t>
  </si>
  <si>
    <t>31044</t>
  </si>
  <si>
    <t>Kinchil</t>
  </si>
  <si>
    <t>31045</t>
  </si>
  <si>
    <t>Kopomá</t>
  </si>
  <si>
    <t>31046</t>
  </si>
  <si>
    <t>Mama</t>
  </si>
  <si>
    <t>31047</t>
  </si>
  <si>
    <t>Maní</t>
  </si>
  <si>
    <t>31048</t>
  </si>
  <si>
    <t>Maxcanú</t>
  </si>
  <si>
    <t>31049</t>
  </si>
  <si>
    <t>Mayapán</t>
  </si>
  <si>
    <t>31050</t>
  </si>
  <si>
    <t>Mérida</t>
  </si>
  <si>
    <t>31051</t>
  </si>
  <si>
    <t>Mocochá</t>
  </si>
  <si>
    <t>31052</t>
  </si>
  <si>
    <t>Motul</t>
  </si>
  <si>
    <t>31053</t>
  </si>
  <si>
    <t>Muna</t>
  </si>
  <si>
    <t>31054</t>
  </si>
  <si>
    <t>Muxupip</t>
  </si>
  <si>
    <t>31055</t>
  </si>
  <si>
    <t>Opichén</t>
  </si>
  <si>
    <t>31056</t>
  </si>
  <si>
    <t>Oxkutzcab</t>
  </si>
  <si>
    <t>31057</t>
  </si>
  <si>
    <t>Panabá</t>
  </si>
  <si>
    <t>31058</t>
  </si>
  <si>
    <t>Peto</t>
  </si>
  <si>
    <t>31059</t>
  </si>
  <si>
    <t>31060</t>
  </si>
  <si>
    <t>31061</t>
  </si>
  <si>
    <t>Río Lagartos</t>
  </si>
  <si>
    <t>31062</t>
  </si>
  <si>
    <t>Sacalum</t>
  </si>
  <si>
    <t>31063</t>
  </si>
  <si>
    <t>Samahil</t>
  </si>
  <si>
    <t>31064</t>
  </si>
  <si>
    <t>Sanahcat</t>
  </si>
  <si>
    <t>31065</t>
  </si>
  <si>
    <t>31066</t>
  </si>
  <si>
    <t>Santa Elena</t>
  </si>
  <si>
    <t>31067</t>
  </si>
  <si>
    <t>Seyé</t>
  </si>
  <si>
    <t>31068</t>
  </si>
  <si>
    <t>Sinanché</t>
  </si>
  <si>
    <t>31069</t>
  </si>
  <si>
    <t>Sotuta</t>
  </si>
  <si>
    <t>31070</t>
  </si>
  <si>
    <t>Sucilá</t>
  </si>
  <si>
    <t>31071</t>
  </si>
  <si>
    <t>Sudzal</t>
  </si>
  <si>
    <t>31072</t>
  </si>
  <si>
    <t>Suma</t>
  </si>
  <si>
    <t>31073</t>
  </si>
  <si>
    <t>Tahdziú</t>
  </si>
  <si>
    <t>31074</t>
  </si>
  <si>
    <t>Tahmek</t>
  </si>
  <si>
    <t>31075</t>
  </si>
  <si>
    <t>Teabo</t>
  </si>
  <si>
    <t>31076</t>
  </si>
  <si>
    <t>Tecoh</t>
  </si>
  <si>
    <t>31077</t>
  </si>
  <si>
    <t>Tekal de Venegas</t>
  </si>
  <si>
    <t>31078</t>
  </si>
  <si>
    <t>Tekantó</t>
  </si>
  <si>
    <t>31079</t>
  </si>
  <si>
    <t>Tekax</t>
  </si>
  <si>
    <t>31080</t>
  </si>
  <si>
    <t>Tekit</t>
  </si>
  <si>
    <t>31081</t>
  </si>
  <si>
    <t>Tekom</t>
  </si>
  <si>
    <t>31082</t>
  </si>
  <si>
    <t>Telchac Pueblo</t>
  </si>
  <si>
    <t>31083</t>
  </si>
  <si>
    <t>Telchac Puerto</t>
  </si>
  <si>
    <t>31084</t>
  </si>
  <si>
    <t>Temax</t>
  </si>
  <si>
    <t>31085</t>
  </si>
  <si>
    <t>Temozón</t>
  </si>
  <si>
    <t>31086</t>
  </si>
  <si>
    <t>Tepakán</t>
  </si>
  <si>
    <t>31087</t>
  </si>
  <si>
    <t>Tetiz</t>
  </si>
  <si>
    <t>31088</t>
  </si>
  <si>
    <t>Teya</t>
  </si>
  <si>
    <t>31089</t>
  </si>
  <si>
    <t>Ticul</t>
  </si>
  <si>
    <t>31090</t>
  </si>
  <si>
    <t>Timucuy</t>
  </si>
  <si>
    <t>31091</t>
  </si>
  <si>
    <t>Tinum</t>
  </si>
  <si>
    <t>31092</t>
  </si>
  <si>
    <t>Tixcacalcupul</t>
  </si>
  <si>
    <t>31093</t>
  </si>
  <si>
    <t>Tixkokob</t>
  </si>
  <si>
    <t>31094</t>
  </si>
  <si>
    <t>Tixmehuac</t>
  </si>
  <si>
    <t>31095</t>
  </si>
  <si>
    <t>Tixpéhual</t>
  </si>
  <si>
    <t>31096</t>
  </si>
  <si>
    <t>Tizimín</t>
  </si>
  <si>
    <t>31097</t>
  </si>
  <si>
    <t>Tunkás</t>
  </si>
  <si>
    <t>31098</t>
  </si>
  <si>
    <t>Tzucacab</t>
  </si>
  <si>
    <t>31099</t>
  </si>
  <si>
    <t>Uayma</t>
  </si>
  <si>
    <t>31100</t>
  </si>
  <si>
    <t>Ucú</t>
  </si>
  <si>
    <t>31101</t>
  </si>
  <si>
    <t>Umán</t>
  </si>
  <si>
    <t>31102</t>
  </si>
  <si>
    <t>Valladolid</t>
  </si>
  <si>
    <t>31103</t>
  </si>
  <si>
    <t>Xocchel</t>
  </si>
  <si>
    <t>31104</t>
  </si>
  <si>
    <t>Yaxcabá</t>
  </si>
  <si>
    <t>31105</t>
  </si>
  <si>
    <t>Yaxkukul</t>
  </si>
  <si>
    <t>31106</t>
  </si>
  <si>
    <t>Yobaín</t>
  </si>
  <si>
    <t>32</t>
  </si>
  <si>
    <t>Zacatecas</t>
  </si>
  <si>
    <t>32001</t>
  </si>
  <si>
    <t>Apozol</t>
  </si>
  <si>
    <t>32002</t>
  </si>
  <si>
    <t>Apulco</t>
  </si>
  <si>
    <t>32003</t>
  </si>
  <si>
    <t>Atolinga</t>
  </si>
  <si>
    <t>32004</t>
  </si>
  <si>
    <t>32005</t>
  </si>
  <si>
    <t>Calera</t>
  </si>
  <si>
    <t>32006</t>
  </si>
  <si>
    <t>Cañitas de Felipe Pescador</t>
  </si>
  <si>
    <t>32007</t>
  </si>
  <si>
    <t>Concepción del Oro</t>
  </si>
  <si>
    <t>32008</t>
  </si>
  <si>
    <t>32009</t>
  </si>
  <si>
    <t>Chalchihuites</t>
  </si>
  <si>
    <t>32010</t>
  </si>
  <si>
    <t>Fresnillo</t>
  </si>
  <si>
    <t>32011</t>
  </si>
  <si>
    <t>Trinidad García de la Cadena</t>
  </si>
  <si>
    <t>32012</t>
  </si>
  <si>
    <t>Genaro Codina</t>
  </si>
  <si>
    <t>32013</t>
  </si>
  <si>
    <t>General Enrique Estrada</t>
  </si>
  <si>
    <t>32014</t>
  </si>
  <si>
    <t>General Francisco R. Murguía</t>
  </si>
  <si>
    <t>32015</t>
  </si>
  <si>
    <t>El Plateado de Joaquín Amaro</t>
  </si>
  <si>
    <t>32016</t>
  </si>
  <si>
    <t>General Pánfilo Natera</t>
  </si>
  <si>
    <t>32017</t>
  </si>
  <si>
    <t>32018</t>
  </si>
  <si>
    <t>Huanusco</t>
  </si>
  <si>
    <t>32019</t>
  </si>
  <si>
    <t>Jalpa</t>
  </si>
  <si>
    <t>32020</t>
  </si>
  <si>
    <t>Jerez</t>
  </si>
  <si>
    <t>32021</t>
  </si>
  <si>
    <t>Jiménez del Teul</t>
  </si>
  <si>
    <t>32022</t>
  </si>
  <si>
    <t>Juan Aldama</t>
  </si>
  <si>
    <t>32023</t>
  </si>
  <si>
    <t>Juchipila</t>
  </si>
  <si>
    <t>32024</t>
  </si>
  <si>
    <t>32025</t>
  </si>
  <si>
    <t>Luis Moya</t>
  </si>
  <si>
    <t>32026</t>
  </si>
  <si>
    <t>Mazapil</t>
  </si>
  <si>
    <t>32027</t>
  </si>
  <si>
    <t>32028</t>
  </si>
  <si>
    <t>Mezquital del Oro</t>
  </si>
  <si>
    <t>32029</t>
  </si>
  <si>
    <t>Miguel Auza</t>
  </si>
  <si>
    <t>32030</t>
  </si>
  <si>
    <t>Momax</t>
  </si>
  <si>
    <t>32031</t>
  </si>
  <si>
    <t>Monte Escobedo</t>
  </si>
  <si>
    <t>32032</t>
  </si>
  <si>
    <t>32033</t>
  </si>
  <si>
    <t>Moyahua de Estrada</t>
  </si>
  <si>
    <t>32034</t>
  </si>
  <si>
    <t>Nochistlán de Mejía</t>
  </si>
  <si>
    <t>32035</t>
  </si>
  <si>
    <t>Noria de Ángeles</t>
  </si>
  <si>
    <t>32036</t>
  </si>
  <si>
    <t>Ojocaliente</t>
  </si>
  <si>
    <t>32037</t>
  </si>
  <si>
    <t>32038</t>
  </si>
  <si>
    <t>Pinos</t>
  </si>
  <si>
    <t>32039</t>
  </si>
  <si>
    <t>Río Grande</t>
  </si>
  <si>
    <t>32040</t>
  </si>
  <si>
    <t>Sain Alto</t>
  </si>
  <si>
    <t>32041</t>
  </si>
  <si>
    <t>El Salvador</t>
  </si>
  <si>
    <t>32042</t>
  </si>
  <si>
    <t>Sombrerete</t>
  </si>
  <si>
    <t>32043</t>
  </si>
  <si>
    <t>Susticacán</t>
  </si>
  <si>
    <t>32044</t>
  </si>
  <si>
    <t>32045</t>
  </si>
  <si>
    <t>Tepechitlán</t>
  </si>
  <si>
    <t>32046</t>
  </si>
  <si>
    <t>Tepetongo</t>
  </si>
  <si>
    <t>32047</t>
  </si>
  <si>
    <t>Teúl de González Ortega</t>
  </si>
  <si>
    <t>32048</t>
  </si>
  <si>
    <t>Tlaltenango de Sánchez Román</t>
  </si>
  <si>
    <t>32049</t>
  </si>
  <si>
    <t>Valparaíso</t>
  </si>
  <si>
    <t>32050</t>
  </si>
  <si>
    <t>Vetagrande</t>
  </si>
  <si>
    <t>32051</t>
  </si>
  <si>
    <t>Villa de Cos</t>
  </si>
  <si>
    <t>32052</t>
  </si>
  <si>
    <t>Villa García</t>
  </si>
  <si>
    <t>32053</t>
  </si>
  <si>
    <t>Villa González Ortega</t>
  </si>
  <si>
    <t>32054</t>
  </si>
  <si>
    <t>32055</t>
  </si>
  <si>
    <t>Villanueva</t>
  </si>
  <si>
    <t>32056</t>
  </si>
  <si>
    <t>32057</t>
  </si>
  <si>
    <t>Trancoso</t>
  </si>
  <si>
    <t>32058</t>
  </si>
  <si>
    <t>Santa María de la Paz</t>
  </si>
  <si>
    <t>En el extranjero</t>
  </si>
  <si>
    <t>1.2.1 Población derechohabiente por entidad, municipio de residencia o demarcación territorial de residencia, 2023</t>
  </si>
  <si>
    <t>Anuario Estadístico 2023</t>
  </si>
  <si>
    <r>
      <t>Trabajadores</t>
    </r>
    <r>
      <rPr>
        <sz val="12"/>
        <rFont val="Calibri"/>
        <family val="2"/>
      </rPr>
      <t>¹</t>
    </r>
  </si>
  <si>
    <t>07118</t>
  </si>
  <si>
    <t>San Andrés Duraznal</t>
  </si>
  <si>
    <t>33</t>
  </si>
  <si>
    <t>Fuente: DEISE-JSEI, cálculos a partir de bases de datos del SINAVID de la Subdirección de Afiliación y Vigencia y Subdirección de Pensiones, 2023.</t>
  </si>
  <si>
    <r>
      <rPr>
        <sz val="10"/>
        <color theme="1"/>
        <rFont val="Calibri"/>
        <family val="2"/>
      </rPr>
      <t xml:space="preserve">¹ </t>
    </r>
    <r>
      <rPr>
        <sz val="10"/>
        <color theme="1"/>
        <rFont val="Arial"/>
        <family val="2"/>
      </rPr>
      <t>Incluye 6,419 personas en Continuación voluntaria en el Regimen Obligatorio según el Artículo 200 de la Ley del ISSSTE.</t>
    </r>
  </si>
  <si>
    <t>Coahuila</t>
  </si>
  <si>
    <t>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</si>
</sst>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2"/>
      <name val="Calibri"/>
      <family val="2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39">
    <xf numFmtId="0" fontId="0" fillId="0" borderId="0" xfId="0"/>
    <xf numFmtId="3" fontId="3" fillId="0" borderId="0" xfId="0" applyNumberFormat="1" applyFont="1" applyAlignment="1">
      <alignment horizontal="right"/>
    </xf>
    <xf numFmtId="0" fontId="4" fillId="0" borderId="0" xfId="0" applyFont="1"/>
    <xf numFmtId="3" fontId="6" fillId="0" borderId="0" xfId="0" applyNumberFormat="1" applyFont="1" applyAlignment="1">
      <alignment horizontal="right"/>
    </xf>
    <xf numFmtId="0" fontId="5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/>
    </xf>
    <xf numFmtId="1" fontId="4" fillId="2" borderId="0" xfId="0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164" fontId="4" fillId="2" borderId="0" xfId="0" applyNumberFormat="1" applyFont="1" applyFill="1" applyAlignment="1">
      <alignment horizontal="right" vertical="center"/>
    </xf>
    <xf numFmtId="3" fontId="4" fillId="2" borderId="0" xfId="0" applyNumberFormat="1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37" fontId="3" fillId="2" borderId="0" xfId="0" applyNumberFormat="1" applyFont="1" applyFill="1" applyAlignment="1">
      <alignment vertical="center"/>
    </xf>
    <xf numFmtId="3" fontId="3" fillId="2" borderId="0" xfId="1" applyNumberFormat="1" applyFont="1" applyFill="1" applyBorder="1" applyAlignment="1">
      <alignment horizontal="right" vertical="center"/>
    </xf>
    <xf numFmtId="164" fontId="3" fillId="2" borderId="0" xfId="0" applyNumberFormat="1" applyFont="1" applyFill="1" applyAlignment="1">
      <alignment horizontal="right" vertical="center"/>
    </xf>
    <xf numFmtId="164" fontId="4" fillId="2" borderId="0" xfId="0" applyNumberFormat="1" applyFont="1" applyFill="1"/>
    <xf numFmtId="0" fontId="4" fillId="2" borderId="0" xfId="0" applyFont="1" applyFill="1"/>
    <xf numFmtId="37" fontId="3" fillId="2" borderId="0" xfId="0" applyNumberFormat="1" applyFont="1" applyFill="1" applyAlignment="1">
      <alignment horizontal="right" vertical="center"/>
    </xf>
    <xf numFmtId="3" fontId="3" fillId="2" borderId="1" xfId="0" applyNumberFormat="1" applyFont="1" applyFill="1" applyBorder="1" applyAlignment="1">
      <alignment horizontal="right" vertical="center"/>
    </xf>
    <xf numFmtId="0" fontId="9" fillId="0" borderId="0" xfId="0" applyFont="1"/>
    <xf numFmtId="0" fontId="3" fillId="0" borderId="0" xfId="0" applyFont="1"/>
    <xf numFmtId="1" fontId="3" fillId="2" borderId="0" xfId="0" applyNumberFormat="1" applyFont="1" applyFill="1" applyAlignment="1">
      <alignment horizontal="left" vertical="center"/>
    </xf>
    <xf numFmtId="0" fontId="7" fillId="0" borderId="0" xfId="0" applyFont="1" applyAlignment="1">
      <alignment vertical="center"/>
    </xf>
    <xf numFmtId="3" fontId="8" fillId="2" borderId="0" xfId="0" applyNumberFormat="1" applyFont="1" applyFill="1" applyAlignment="1">
      <alignment horizontal="right"/>
    </xf>
    <xf numFmtId="1" fontId="4" fillId="2" borderId="0" xfId="0" applyNumberFormat="1" applyFont="1" applyFill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1" fontId="8" fillId="2" borderId="0" xfId="0" applyNumberFormat="1" applyFont="1" applyFill="1" applyAlignment="1">
      <alignment horizontal="center" vertical="center"/>
    </xf>
    <xf numFmtId="1" fontId="8" fillId="2" borderId="0" xfId="0" applyNumberFormat="1" applyFont="1" applyFill="1" applyAlignment="1">
      <alignment horizontal="left" vertical="center"/>
    </xf>
    <xf numFmtId="0" fontId="5" fillId="0" borderId="0" xfId="0" applyFont="1" applyAlignment="1">
      <alignment horizontal="right"/>
    </xf>
    <xf numFmtId="0" fontId="10" fillId="0" borderId="0" xfId="0" applyFont="1"/>
    <xf numFmtId="1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left" vertical="center"/>
    </xf>
    <xf numFmtId="3" fontId="4" fillId="2" borderId="0" xfId="0" applyNumberFormat="1" applyFont="1" applyFill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3" fontId="6" fillId="2" borderId="0" xfId="0" applyNumberFormat="1" applyFont="1" applyFill="1" applyAlignment="1">
      <alignment horizontal="right" vertical="center"/>
    </xf>
    <xf numFmtId="0" fontId="5" fillId="0" borderId="0" xfId="0" applyFont="1" applyAlignment="1">
      <alignment horizontal="right"/>
    </xf>
  </cellXfs>
  <cellStyles count="8">
    <cellStyle name="Millares" xfId="1" builtinId="3"/>
    <cellStyle name="Millares 2" xfId="2" xr:uid="{00000000-0005-0000-0000-000001000000}"/>
    <cellStyle name="Moneda 2" xfId="3" xr:uid="{00000000-0005-0000-0000-000002000000}"/>
    <cellStyle name="Moneda 3" xfId="4" xr:uid="{00000000-0005-0000-0000-000003000000}"/>
    <cellStyle name="Normal" xfId="0" builtinId="0"/>
    <cellStyle name="Normal 2" xfId="5" xr:uid="{00000000-0005-0000-0000-000005000000}"/>
    <cellStyle name="Normal 3" xfId="6" xr:uid="{00000000-0005-0000-0000-000006000000}"/>
    <cellStyle name="Normal 4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3</xdr:col>
      <xdr:colOff>724438</xdr:colOff>
      <xdr:row>3</xdr:row>
      <xdr:rowOff>15332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28F088D-D49E-4B12-927D-E955C38F8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675"/>
          <a:ext cx="3858163" cy="6573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981"/>
  <sheetViews>
    <sheetView showGridLines="0" tabSelected="1" zoomScaleNormal="100" workbookViewId="0">
      <selection activeCell="F11" sqref="F11"/>
    </sheetView>
  </sheetViews>
  <sheetFormatPr baseColWidth="10" defaultColWidth="11.44140625" defaultRowHeight="13.8" x14ac:dyDescent="0.25"/>
  <cols>
    <col min="1" max="1" width="12.6640625" style="2" customWidth="1"/>
    <col min="2" max="2" width="21.5546875" style="2" customWidth="1"/>
    <col min="3" max="3" width="12.6640625" style="2" customWidth="1"/>
    <col min="4" max="4" width="31.109375" style="2" customWidth="1"/>
    <col min="5" max="9" width="19.33203125" style="2" customWidth="1"/>
    <col min="10" max="10" width="11.44140625" style="20"/>
    <col min="11" max="11" width="14.33203125" style="20" customWidth="1"/>
    <col min="12" max="12" width="15" style="20" customWidth="1"/>
    <col min="13" max="13" width="11.44140625" style="2"/>
    <col min="14" max="14" width="13.5546875" style="2" customWidth="1"/>
    <col min="15" max="16384" width="11.44140625" style="2"/>
  </cols>
  <sheetData>
    <row r="1" spans="1:17" ht="18.75" customHeigh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17" ht="18.75" customHeight="1" x14ac:dyDescent="0.25">
      <c r="A2" s="1"/>
      <c r="B2" s="1"/>
      <c r="C2" s="1"/>
      <c r="D2" s="1"/>
      <c r="E2" s="1"/>
      <c r="F2" s="1"/>
      <c r="G2" s="1"/>
      <c r="H2" s="1"/>
      <c r="I2" s="1"/>
    </row>
    <row r="3" spans="1:17" ht="18.75" customHeight="1" x14ac:dyDescent="0.25">
      <c r="A3" s="1"/>
      <c r="B3" s="1"/>
      <c r="C3" s="1"/>
      <c r="D3" s="1"/>
      <c r="E3" s="1"/>
      <c r="F3" s="1"/>
      <c r="G3" s="1"/>
      <c r="H3" s="1"/>
      <c r="I3" s="1"/>
    </row>
    <row r="4" spans="1:17" ht="18.75" customHeight="1" x14ac:dyDescent="0.25">
      <c r="A4" s="38" t="s">
        <v>4799</v>
      </c>
      <c r="B4" s="38"/>
      <c r="C4" s="38"/>
      <c r="D4" s="38"/>
      <c r="E4" s="38"/>
      <c r="F4" s="38"/>
      <c r="G4" s="38"/>
      <c r="H4" s="38"/>
      <c r="I4" s="38"/>
    </row>
    <row r="5" spans="1:17" ht="18.75" customHeight="1" x14ac:dyDescent="0.25">
      <c r="A5" s="30"/>
      <c r="B5" s="30"/>
      <c r="C5" s="30"/>
      <c r="D5" s="30"/>
      <c r="E5" s="30"/>
      <c r="F5" s="30"/>
      <c r="G5" s="30"/>
      <c r="H5" s="30"/>
      <c r="I5" s="30"/>
    </row>
    <row r="6" spans="1:17" ht="18.75" customHeight="1" x14ac:dyDescent="0.25">
      <c r="A6" s="3"/>
      <c r="B6" s="3"/>
      <c r="C6" s="3"/>
      <c r="D6" s="3"/>
      <c r="E6" s="3"/>
      <c r="F6" s="3"/>
      <c r="G6" s="3"/>
      <c r="H6" s="3"/>
      <c r="I6" s="3"/>
    </row>
    <row r="7" spans="1:17" ht="24" customHeight="1" x14ac:dyDescent="0.25">
      <c r="A7" s="22" t="s">
        <v>4798</v>
      </c>
      <c r="B7" s="22"/>
      <c r="C7" s="22"/>
      <c r="D7" s="22"/>
      <c r="E7" s="22"/>
      <c r="F7" s="22"/>
      <c r="G7" s="22"/>
      <c r="H7" s="22"/>
      <c r="I7" s="22"/>
    </row>
    <row r="8" spans="1:17" ht="18.75" customHeight="1" x14ac:dyDescent="0.25">
      <c r="A8" s="3"/>
      <c r="B8" s="3"/>
      <c r="C8" s="3"/>
      <c r="D8" s="3"/>
      <c r="E8" s="3"/>
      <c r="F8" s="3"/>
      <c r="G8" s="3"/>
      <c r="H8" s="3"/>
      <c r="I8" s="3"/>
    </row>
    <row r="9" spans="1:17" ht="40.5" customHeight="1" x14ac:dyDescent="0.25">
      <c r="A9" s="4" t="s">
        <v>0</v>
      </c>
      <c r="B9" s="4" t="s">
        <v>1</v>
      </c>
      <c r="C9" s="4" t="s">
        <v>2</v>
      </c>
      <c r="D9" s="4" t="s">
        <v>3</v>
      </c>
      <c r="E9" s="4" t="s">
        <v>4800</v>
      </c>
      <c r="F9" s="4" t="s">
        <v>4</v>
      </c>
      <c r="G9" s="4" t="s">
        <v>5</v>
      </c>
      <c r="H9" s="4" t="s">
        <v>6</v>
      </c>
      <c r="I9" s="4" t="s">
        <v>7</v>
      </c>
    </row>
    <row r="10" spans="1:17" ht="16.5" customHeight="1" x14ac:dyDescent="0.25">
      <c r="A10" s="25" t="s">
        <v>7</v>
      </c>
      <c r="B10" s="5" t="s">
        <v>8</v>
      </c>
      <c r="C10" s="25" t="s">
        <v>7</v>
      </c>
      <c r="D10" s="5" t="s">
        <v>8</v>
      </c>
      <c r="E10" s="23">
        <v>3174225</v>
      </c>
      <c r="F10" s="23">
        <v>8407691.0000000019</v>
      </c>
      <c r="G10" s="23">
        <v>1352086</v>
      </c>
      <c r="H10" s="23">
        <v>877126</v>
      </c>
      <c r="I10" s="23">
        <v>13811128</v>
      </c>
    </row>
    <row r="11" spans="1:17" ht="16.5" customHeight="1" x14ac:dyDescent="0.25">
      <c r="A11" s="28" t="s">
        <v>9</v>
      </c>
      <c r="B11" s="29" t="s">
        <v>10</v>
      </c>
      <c r="C11" s="26" t="s">
        <v>7</v>
      </c>
      <c r="D11" s="27" t="s">
        <v>7</v>
      </c>
      <c r="E11" s="23">
        <v>37554.999999999993</v>
      </c>
      <c r="F11" s="23">
        <v>112122</v>
      </c>
      <c r="G11" s="23">
        <v>19515</v>
      </c>
      <c r="H11" s="23">
        <v>13694</v>
      </c>
      <c r="I11" s="23">
        <v>182886.00000000009</v>
      </c>
    </row>
    <row r="12" spans="1:17" ht="16.5" customHeight="1" x14ac:dyDescent="0.25">
      <c r="A12" s="24" t="s">
        <v>9</v>
      </c>
      <c r="B12" s="6" t="s">
        <v>10</v>
      </c>
      <c r="C12" s="24" t="s">
        <v>11</v>
      </c>
      <c r="D12" s="6" t="s">
        <v>10</v>
      </c>
      <c r="E12" s="7">
        <v>28037.497560843403</v>
      </c>
      <c r="F12" s="7">
        <v>82698.448824661769</v>
      </c>
      <c r="G12" s="7">
        <v>14863.450567260941</v>
      </c>
      <c r="H12" s="7">
        <v>10173</v>
      </c>
      <c r="I12" s="7">
        <v>135772.39695276611</v>
      </c>
      <c r="K12" s="8"/>
      <c r="L12" s="14"/>
      <c r="M12" s="10"/>
      <c r="N12" s="10"/>
      <c r="O12" s="10"/>
      <c r="P12" s="10"/>
    </row>
    <row r="13" spans="1:17" ht="16.5" customHeight="1" x14ac:dyDescent="0.25">
      <c r="A13" s="24" t="s">
        <v>9</v>
      </c>
      <c r="B13" s="6" t="s">
        <v>10</v>
      </c>
      <c r="C13" s="24" t="s">
        <v>12</v>
      </c>
      <c r="D13" s="6" t="s">
        <v>13</v>
      </c>
      <c r="E13" s="7">
        <v>783.71049921404961</v>
      </c>
      <c r="F13" s="7">
        <v>2555.5737873817206</v>
      </c>
      <c r="G13" s="7">
        <v>394.30632090761753</v>
      </c>
      <c r="H13" s="7">
        <v>317</v>
      </c>
      <c r="I13" s="7">
        <v>4050.5906075033877</v>
      </c>
      <c r="K13" s="11"/>
      <c r="L13" s="14"/>
      <c r="M13" s="10"/>
      <c r="N13" s="10"/>
      <c r="O13" s="12"/>
      <c r="P13" s="13"/>
    </row>
    <row r="14" spans="1:17" ht="16.5" customHeight="1" x14ac:dyDescent="0.25">
      <c r="A14" s="24" t="s">
        <v>9</v>
      </c>
      <c r="B14" s="6" t="s">
        <v>10</v>
      </c>
      <c r="C14" s="24" t="s">
        <v>14</v>
      </c>
      <c r="D14" s="6" t="s">
        <v>15</v>
      </c>
      <c r="E14" s="7">
        <v>936.38137568431898</v>
      </c>
      <c r="F14" s="7">
        <v>2848.4210611935036</v>
      </c>
      <c r="G14" s="7">
        <v>461.78119935170179</v>
      </c>
      <c r="H14" s="7">
        <v>372</v>
      </c>
      <c r="I14" s="7">
        <v>4618.583636229524</v>
      </c>
      <c r="K14" s="21"/>
      <c r="L14" s="14"/>
      <c r="M14" s="10"/>
      <c r="N14" s="10"/>
      <c r="O14" s="10"/>
      <c r="P14" s="10"/>
    </row>
    <row r="15" spans="1:17" ht="16.5" customHeight="1" x14ac:dyDescent="0.25">
      <c r="A15" s="24" t="s">
        <v>9</v>
      </c>
      <c r="B15" s="6" t="s">
        <v>10</v>
      </c>
      <c r="C15" s="24" t="s">
        <v>16</v>
      </c>
      <c r="D15" s="6" t="s">
        <v>17</v>
      </c>
      <c r="E15" s="7">
        <v>383.71280286194371</v>
      </c>
      <c r="F15" s="7">
        <v>1150.1095355583875</v>
      </c>
      <c r="G15" s="7">
        <v>263.57374392220419</v>
      </c>
      <c r="H15" s="7">
        <v>209</v>
      </c>
      <c r="I15" s="7">
        <v>2006.3960823425352</v>
      </c>
      <c r="K15" s="21"/>
      <c r="L15" s="14"/>
      <c r="M15" s="15"/>
      <c r="N15" s="16"/>
      <c r="O15" s="17"/>
      <c r="P15" s="16"/>
    </row>
    <row r="16" spans="1:17" ht="16.5" customHeight="1" x14ac:dyDescent="0.25">
      <c r="A16" s="24" t="s">
        <v>9</v>
      </c>
      <c r="B16" s="6" t="s">
        <v>10</v>
      </c>
      <c r="C16" s="24" t="s">
        <v>18</v>
      </c>
      <c r="D16" s="6" t="s">
        <v>19</v>
      </c>
      <c r="E16" s="7">
        <v>2272.7604477207437</v>
      </c>
      <c r="F16" s="7">
        <v>6996.9218881327433</v>
      </c>
      <c r="G16" s="7">
        <v>1026.8833063209076</v>
      </c>
      <c r="H16" s="7">
        <v>716</v>
      </c>
      <c r="I16" s="7">
        <v>11012.565642174395</v>
      </c>
      <c r="K16" s="21"/>
      <c r="L16" s="14"/>
      <c r="M16" s="15"/>
      <c r="N16" s="16"/>
      <c r="O16" s="17"/>
      <c r="P16" s="16"/>
      <c r="Q16" s="9"/>
    </row>
    <row r="17" spans="1:17" ht="16.5" customHeight="1" x14ac:dyDescent="0.25">
      <c r="A17" s="24" t="s">
        <v>9</v>
      </c>
      <c r="B17" s="6" t="s">
        <v>10</v>
      </c>
      <c r="C17" s="24" t="s">
        <v>20</v>
      </c>
      <c r="D17" s="6" t="s">
        <v>21</v>
      </c>
      <c r="E17" s="7">
        <v>1951.1338012900428</v>
      </c>
      <c r="F17" s="7">
        <v>5983.6095220020061</v>
      </c>
      <c r="G17" s="7">
        <v>974.16855753646678</v>
      </c>
      <c r="H17" s="7">
        <v>746</v>
      </c>
      <c r="I17" s="7">
        <v>9654.9118808285148</v>
      </c>
      <c r="K17" s="21"/>
      <c r="L17" s="14"/>
      <c r="M17" s="15"/>
      <c r="N17" s="16"/>
      <c r="O17" s="17"/>
      <c r="P17" s="16"/>
      <c r="Q17" s="9"/>
    </row>
    <row r="18" spans="1:17" ht="16.5" customHeight="1" x14ac:dyDescent="0.25">
      <c r="A18" s="24" t="s">
        <v>9</v>
      </c>
      <c r="B18" s="6" t="s">
        <v>10</v>
      </c>
      <c r="C18" s="24" t="s">
        <v>22</v>
      </c>
      <c r="D18" s="6" t="s">
        <v>23</v>
      </c>
      <c r="E18" s="7">
        <v>2162.8374166621497</v>
      </c>
      <c r="F18" s="7">
        <v>6683.8083669983462</v>
      </c>
      <c r="G18" s="7">
        <v>1016.3403565640194</v>
      </c>
      <c r="H18" s="7">
        <v>765</v>
      </c>
      <c r="I18" s="7">
        <v>10627.986140224517</v>
      </c>
      <c r="K18" s="21"/>
      <c r="L18" s="14"/>
      <c r="M18" s="15"/>
      <c r="N18" s="16"/>
      <c r="O18" s="17"/>
      <c r="P18" s="16"/>
      <c r="Q18" s="9"/>
    </row>
    <row r="19" spans="1:17" ht="16.5" customHeight="1" x14ac:dyDescent="0.25">
      <c r="A19" s="24" t="s">
        <v>9</v>
      </c>
      <c r="B19" s="6" t="s">
        <v>10</v>
      </c>
      <c r="C19" s="24" t="s">
        <v>24</v>
      </c>
      <c r="D19" s="6" t="s">
        <v>25</v>
      </c>
      <c r="E19" s="7">
        <v>332.82251070518726</v>
      </c>
      <c r="F19" s="7">
        <v>1041.6851123823983</v>
      </c>
      <c r="G19" s="7">
        <v>175.01296596434358</v>
      </c>
      <c r="H19" s="7">
        <v>136</v>
      </c>
      <c r="I19" s="7">
        <v>1685.5205890519292</v>
      </c>
      <c r="K19" s="21"/>
      <c r="L19" s="14"/>
      <c r="M19" s="15"/>
      <c r="N19" s="16"/>
      <c r="O19" s="17"/>
      <c r="P19" s="16"/>
      <c r="Q19" s="9"/>
    </row>
    <row r="20" spans="1:17" ht="16.5" customHeight="1" x14ac:dyDescent="0.25">
      <c r="A20" s="24" t="s">
        <v>9</v>
      </c>
      <c r="B20" s="6" t="s">
        <v>10</v>
      </c>
      <c r="C20" s="24" t="s">
        <v>26</v>
      </c>
      <c r="D20" s="6" t="s">
        <v>27</v>
      </c>
      <c r="E20" s="7">
        <v>299.23491788172799</v>
      </c>
      <c r="F20" s="7">
        <v>923.12756554510202</v>
      </c>
      <c r="G20" s="7">
        <v>128.62398703403565</v>
      </c>
      <c r="H20" s="7">
        <v>106</v>
      </c>
      <c r="I20" s="7">
        <v>1456.9864704608658</v>
      </c>
      <c r="K20" s="21"/>
      <c r="L20" s="14"/>
      <c r="M20" s="15"/>
      <c r="N20" s="16"/>
      <c r="O20" s="17"/>
      <c r="P20" s="16"/>
      <c r="Q20" s="9"/>
    </row>
    <row r="21" spans="1:17" ht="16.5" customHeight="1" x14ac:dyDescent="0.25">
      <c r="A21" s="24" t="s">
        <v>9</v>
      </c>
      <c r="B21" s="6" t="s">
        <v>10</v>
      </c>
      <c r="C21" s="24" t="s">
        <v>28</v>
      </c>
      <c r="D21" s="6" t="s">
        <v>29</v>
      </c>
      <c r="E21" s="7">
        <v>6.1068350588107752</v>
      </c>
      <c r="F21" s="7">
        <v>14.186373125830327</v>
      </c>
      <c r="G21" s="7">
        <v>0</v>
      </c>
      <c r="H21" s="7">
        <v>0</v>
      </c>
      <c r="I21" s="7">
        <v>20.293208184641102</v>
      </c>
      <c r="K21" s="21"/>
      <c r="L21" s="14"/>
      <c r="M21" s="15"/>
      <c r="N21" s="16"/>
      <c r="O21" s="17"/>
      <c r="P21" s="16"/>
      <c r="Q21" s="9"/>
    </row>
    <row r="22" spans="1:17" ht="16.5" customHeight="1" x14ac:dyDescent="0.25">
      <c r="A22" s="24" t="s">
        <v>9</v>
      </c>
      <c r="B22" s="6" t="s">
        <v>10</v>
      </c>
      <c r="C22" s="24" t="s">
        <v>30</v>
      </c>
      <c r="D22" s="6" t="s">
        <v>31</v>
      </c>
      <c r="E22" s="7">
        <v>388.80183207761939</v>
      </c>
      <c r="F22" s="7">
        <v>1226.1079630181928</v>
      </c>
      <c r="G22" s="7">
        <v>210.85899513776337</v>
      </c>
      <c r="H22" s="7">
        <v>154</v>
      </c>
      <c r="I22" s="7">
        <v>1979.7687902335756</v>
      </c>
      <c r="K22" s="21"/>
      <c r="L22" s="14"/>
      <c r="M22" s="15"/>
      <c r="N22" s="16"/>
      <c r="O22" s="17"/>
      <c r="P22" s="16"/>
      <c r="Q22" s="9"/>
    </row>
    <row r="23" spans="1:17" ht="16.5" customHeight="1" x14ac:dyDescent="0.25">
      <c r="A23" s="28" t="s">
        <v>32</v>
      </c>
      <c r="B23" s="29" t="s">
        <v>33</v>
      </c>
      <c r="C23" s="26" t="s">
        <v>7</v>
      </c>
      <c r="D23" s="27" t="s">
        <v>7</v>
      </c>
      <c r="E23" s="23">
        <v>49915.999999999993</v>
      </c>
      <c r="F23" s="23">
        <v>136817</v>
      </c>
      <c r="G23" s="23">
        <v>24750.000000000004</v>
      </c>
      <c r="H23" s="23">
        <v>15914</v>
      </c>
      <c r="I23" s="23">
        <v>227397</v>
      </c>
      <c r="K23" s="21"/>
      <c r="L23" s="14"/>
      <c r="M23" s="15"/>
      <c r="N23" s="16"/>
      <c r="O23" s="17"/>
      <c r="P23" s="16"/>
      <c r="Q23" s="9"/>
    </row>
    <row r="24" spans="1:17" ht="16.5" customHeight="1" x14ac:dyDescent="0.25">
      <c r="A24" s="24" t="s">
        <v>32</v>
      </c>
      <c r="B24" s="6" t="s">
        <v>33</v>
      </c>
      <c r="C24" s="24" t="s">
        <v>34</v>
      </c>
      <c r="D24" s="6" t="s">
        <v>35</v>
      </c>
      <c r="E24" s="7">
        <v>9756.5574996384985</v>
      </c>
      <c r="F24" s="7">
        <v>27380.581255933204</v>
      </c>
      <c r="G24" s="7">
        <v>5594.9208620227137</v>
      </c>
      <c r="H24" s="7">
        <v>3622</v>
      </c>
      <c r="I24" s="7">
        <v>46354.059617594416</v>
      </c>
      <c r="K24" s="21"/>
      <c r="L24" s="14"/>
      <c r="M24" s="15"/>
      <c r="N24" s="16"/>
      <c r="O24" s="17"/>
      <c r="P24" s="16"/>
      <c r="Q24" s="9"/>
    </row>
    <row r="25" spans="1:17" ht="16.5" customHeight="1" x14ac:dyDescent="0.25">
      <c r="A25" s="24" t="s">
        <v>32</v>
      </c>
      <c r="B25" s="6" t="s">
        <v>33</v>
      </c>
      <c r="C25" s="24" t="s">
        <v>36</v>
      </c>
      <c r="D25" s="6" t="s">
        <v>37</v>
      </c>
      <c r="E25" s="7">
        <v>18226.264041810406</v>
      </c>
      <c r="F25" s="7">
        <v>49908.480404541755</v>
      </c>
      <c r="G25" s="7">
        <v>10351.046230886168</v>
      </c>
      <c r="H25" s="7">
        <v>6565</v>
      </c>
      <c r="I25" s="7">
        <v>85050.790677238314</v>
      </c>
      <c r="K25" s="21"/>
      <c r="L25" s="14"/>
      <c r="M25" s="15"/>
      <c r="N25" s="16"/>
      <c r="O25" s="17"/>
      <c r="P25" s="16"/>
      <c r="Q25" s="9"/>
    </row>
    <row r="26" spans="1:17" ht="16.5" customHeight="1" x14ac:dyDescent="0.25">
      <c r="A26" s="24" t="s">
        <v>32</v>
      </c>
      <c r="B26" s="6" t="s">
        <v>33</v>
      </c>
      <c r="C26" s="24" t="s">
        <v>38</v>
      </c>
      <c r="D26" s="6" t="s">
        <v>39</v>
      </c>
      <c r="E26" s="7">
        <v>1841.5992067590737</v>
      </c>
      <c r="F26" s="7">
        <v>4818.9332117415779</v>
      </c>
      <c r="G26" s="7">
        <v>765.7605293749441</v>
      </c>
      <c r="H26" s="7">
        <v>498.00000000000006</v>
      </c>
      <c r="I26" s="7">
        <v>7924.2929478755959</v>
      </c>
      <c r="K26" s="21"/>
      <c r="L26" s="14"/>
      <c r="M26" s="15"/>
      <c r="N26" s="16"/>
      <c r="O26" s="17"/>
      <c r="P26" s="16"/>
      <c r="Q26" s="9"/>
    </row>
    <row r="27" spans="1:17" ht="16.5" customHeight="1" x14ac:dyDescent="0.25">
      <c r="A27" s="24" t="s">
        <v>32</v>
      </c>
      <c r="B27" s="6" t="s">
        <v>33</v>
      </c>
      <c r="C27" s="24" t="s">
        <v>40</v>
      </c>
      <c r="D27" s="6" t="s">
        <v>41</v>
      </c>
      <c r="E27" s="7">
        <v>19066.635460348283</v>
      </c>
      <c r="F27" s="7">
        <v>51801.48663861087</v>
      </c>
      <c r="G27" s="7">
        <v>7644.3262094250194</v>
      </c>
      <c r="H27" s="7">
        <v>4968</v>
      </c>
      <c r="I27" s="7">
        <v>83480.448308384177</v>
      </c>
      <c r="K27" s="21"/>
      <c r="L27" s="14"/>
      <c r="M27" s="15"/>
      <c r="N27" s="16"/>
      <c r="O27" s="17"/>
      <c r="P27" s="16"/>
      <c r="Q27" s="9"/>
    </row>
    <row r="28" spans="1:17" ht="16.5" customHeight="1" x14ac:dyDescent="0.25">
      <c r="A28" s="24" t="s">
        <v>32</v>
      </c>
      <c r="B28" s="6" t="s">
        <v>33</v>
      </c>
      <c r="C28" s="24" t="s">
        <v>42</v>
      </c>
      <c r="D28" s="6" t="s">
        <v>43</v>
      </c>
      <c r="E28" s="7">
        <v>1024.9437914437397</v>
      </c>
      <c r="F28" s="7">
        <v>2907.5184891726026</v>
      </c>
      <c r="G28" s="7">
        <v>393.94616829115625</v>
      </c>
      <c r="H28" s="7">
        <v>261</v>
      </c>
      <c r="I28" s="7">
        <v>4587.4084489074985</v>
      </c>
      <c r="K28" s="21"/>
      <c r="L28" s="14"/>
      <c r="M28" s="15"/>
      <c r="N28" s="16"/>
      <c r="O28" s="17"/>
      <c r="P28" s="16"/>
      <c r="Q28" s="9"/>
    </row>
    <row r="29" spans="1:17" ht="16.5" customHeight="1" x14ac:dyDescent="0.25">
      <c r="A29" s="28" t="s">
        <v>44</v>
      </c>
      <c r="B29" s="29" t="s">
        <v>45</v>
      </c>
      <c r="C29" s="26" t="s">
        <v>7</v>
      </c>
      <c r="D29" s="27" t="s">
        <v>7</v>
      </c>
      <c r="E29" s="23">
        <v>47047.000000000007</v>
      </c>
      <c r="F29" s="23">
        <v>118187.99999999999</v>
      </c>
      <c r="G29" s="23">
        <v>15766.000000000002</v>
      </c>
      <c r="H29" s="23">
        <v>9971</v>
      </c>
      <c r="I29" s="23">
        <v>190972</v>
      </c>
      <c r="K29" s="21"/>
      <c r="L29" s="14"/>
      <c r="M29" s="15"/>
      <c r="N29" s="16"/>
      <c r="O29" s="17"/>
      <c r="P29" s="16"/>
      <c r="Q29" s="9"/>
    </row>
    <row r="30" spans="1:17" ht="16.5" customHeight="1" x14ac:dyDescent="0.25">
      <c r="A30" s="24" t="s">
        <v>44</v>
      </c>
      <c r="B30" s="6" t="s">
        <v>45</v>
      </c>
      <c r="C30" s="24" t="s">
        <v>46</v>
      </c>
      <c r="D30" s="6" t="s">
        <v>47</v>
      </c>
      <c r="E30" s="7">
        <v>4833.644454970181</v>
      </c>
      <c r="F30" s="7">
        <v>13051.268423883808</v>
      </c>
      <c r="G30" s="7">
        <v>2038.7068965517242</v>
      </c>
      <c r="H30" s="7">
        <v>1302</v>
      </c>
      <c r="I30" s="7">
        <v>21225.619775405714</v>
      </c>
      <c r="K30" s="21"/>
      <c r="L30" s="14"/>
      <c r="M30" s="15"/>
      <c r="N30" s="16"/>
      <c r="O30" s="17"/>
      <c r="P30" s="16"/>
      <c r="Q30" s="9"/>
    </row>
    <row r="31" spans="1:17" ht="16.5" customHeight="1" x14ac:dyDescent="0.25">
      <c r="A31" s="24" t="s">
        <v>44</v>
      </c>
      <c r="B31" s="6" t="s">
        <v>45</v>
      </c>
      <c r="C31" s="24" t="s">
        <v>48</v>
      </c>
      <c r="D31" s="6" t="s">
        <v>49</v>
      </c>
      <c r="E31" s="7">
        <v>4223.8678493767084</v>
      </c>
      <c r="F31" s="7">
        <v>10764.546530392683</v>
      </c>
      <c r="G31" s="7">
        <v>1221.0667761357415</v>
      </c>
      <c r="H31" s="7">
        <v>818</v>
      </c>
      <c r="I31" s="7">
        <v>17027.48115590513</v>
      </c>
      <c r="K31" s="21"/>
      <c r="L31" s="14"/>
      <c r="M31" s="15"/>
      <c r="N31" s="16"/>
      <c r="O31" s="17"/>
      <c r="P31" s="16"/>
      <c r="Q31" s="9"/>
    </row>
    <row r="32" spans="1:17" ht="16.5" customHeight="1" x14ac:dyDescent="0.25">
      <c r="A32" s="24" t="s">
        <v>44</v>
      </c>
      <c r="B32" s="6" t="s">
        <v>45</v>
      </c>
      <c r="C32" s="24" t="s">
        <v>50</v>
      </c>
      <c r="D32" s="6" t="s">
        <v>51</v>
      </c>
      <c r="E32" s="7">
        <v>24281.669085193877</v>
      </c>
      <c r="F32" s="7">
        <v>60954.358257127482</v>
      </c>
      <c r="G32" s="7">
        <v>10543.02709359606</v>
      </c>
      <c r="H32" s="7">
        <v>6583</v>
      </c>
      <c r="I32" s="7">
        <v>102362.05443591741</v>
      </c>
      <c r="K32" s="21"/>
      <c r="L32" s="14"/>
      <c r="M32" s="15"/>
      <c r="N32" s="16"/>
      <c r="O32" s="17"/>
      <c r="P32" s="16"/>
      <c r="Q32" s="9"/>
    </row>
    <row r="33" spans="1:17" ht="16.5" customHeight="1" x14ac:dyDescent="0.25">
      <c r="A33" s="24" t="s">
        <v>44</v>
      </c>
      <c r="B33" s="6" t="s">
        <v>45</v>
      </c>
      <c r="C33" s="24" t="s">
        <v>52</v>
      </c>
      <c r="D33" s="6" t="s">
        <v>53</v>
      </c>
      <c r="E33" s="7">
        <v>11885.579219325253</v>
      </c>
      <c r="F33" s="7">
        <v>28933.18773534158</v>
      </c>
      <c r="G33" s="7">
        <v>1533.884236453202</v>
      </c>
      <c r="H33" s="7">
        <v>994</v>
      </c>
      <c r="I33" s="7">
        <v>43346.651191120036</v>
      </c>
      <c r="K33" s="21"/>
      <c r="L33" s="14"/>
      <c r="M33" s="15"/>
      <c r="N33" s="16"/>
      <c r="O33" s="17"/>
      <c r="P33" s="16"/>
      <c r="Q33" s="9"/>
    </row>
    <row r="34" spans="1:17" ht="16.5" customHeight="1" x14ac:dyDescent="0.25">
      <c r="A34" s="24" t="s">
        <v>44</v>
      </c>
      <c r="B34" s="6" t="s">
        <v>45</v>
      </c>
      <c r="C34" s="24" t="s">
        <v>54</v>
      </c>
      <c r="D34" s="6" t="s">
        <v>55</v>
      </c>
      <c r="E34" s="7">
        <v>1822.2393911339805</v>
      </c>
      <c r="F34" s="7">
        <v>4484.6390532544374</v>
      </c>
      <c r="G34" s="7">
        <v>429.31499726327314</v>
      </c>
      <c r="H34" s="7">
        <v>274</v>
      </c>
      <c r="I34" s="7">
        <v>7010.1934416516906</v>
      </c>
      <c r="K34" s="21"/>
      <c r="L34" s="14"/>
      <c r="M34" s="15"/>
      <c r="N34" s="16"/>
      <c r="O34" s="17"/>
      <c r="P34" s="16"/>
      <c r="Q34" s="9"/>
    </row>
    <row r="35" spans="1:17" ht="16.5" customHeight="1" x14ac:dyDescent="0.25">
      <c r="A35" s="28" t="s">
        <v>56</v>
      </c>
      <c r="B35" s="29" t="s">
        <v>57</v>
      </c>
      <c r="C35" s="26" t="s">
        <v>7</v>
      </c>
      <c r="D35" s="27" t="s">
        <v>7</v>
      </c>
      <c r="E35" s="23">
        <v>23222.000000000004</v>
      </c>
      <c r="F35" s="23">
        <v>65880</v>
      </c>
      <c r="G35" s="23">
        <v>12251.999999999998</v>
      </c>
      <c r="H35" s="23">
        <v>8192</v>
      </c>
      <c r="I35" s="23">
        <f>SUM(I36:I46)</f>
        <v>109546.00000000001</v>
      </c>
      <c r="K35" s="21"/>
      <c r="L35" s="14"/>
      <c r="M35" s="15"/>
      <c r="N35" s="16"/>
      <c r="O35" s="17"/>
      <c r="P35" s="16"/>
      <c r="Q35" s="9"/>
    </row>
    <row r="36" spans="1:17" ht="16.5" customHeight="1" x14ac:dyDescent="0.25">
      <c r="A36" s="24" t="s">
        <v>56</v>
      </c>
      <c r="B36" s="6" t="s">
        <v>57</v>
      </c>
      <c r="C36" s="24" t="s">
        <v>58</v>
      </c>
      <c r="D36" s="6" t="s">
        <v>59</v>
      </c>
      <c r="E36" s="7">
        <v>3409.4141263940523</v>
      </c>
      <c r="F36" s="7">
        <v>9608.3831234488462</v>
      </c>
      <c r="G36" s="7">
        <v>1417.0359892569384</v>
      </c>
      <c r="H36" s="7">
        <v>1008</v>
      </c>
      <c r="I36" s="7">
        <v>15442.833239099837</v>
      </c>
      <c r="K36" s="21"/>
      <c r="L36" s="14"/>
      <c r="M36" s="15"/>
      <c r="N36" s="16"/>
      <c r="O36" s="17"/>
      <c r="P36" s="16"/>
      <c r="Q36" s="9"/>
    </row>
    <row r="37" spans="1:17" ht="16.5" customHeight="1" x14ac:dyDescent="0.25">
      <c r="A37" s="24" t="s">
        <v>56</v>
      </c>
      <c r="B37" s="6" t="s">
        <v>57</v>
      </c>
      <c r="C37" s="24" t="s">
        <v>60</v>
      </c>
      <c r="D37" s="6" t="s">
        <v>57</v>
      </c>
      <c r="E37" s="7">
        <v>11772.990334572492</v>
      </c>
      <c r="F37" s="7">
        <v>32814.848791249191</v>
      </c>
      <c r="G37" s="7">
        <v>6846.0825425246185</v>
      </c>
      <c r="H37" s="7">
        <v>4387</v>
      </c>
      <c r="I37" s="7">
        <v>55820.921668346302</v>
      </c>
      <c r="K37" s="21"/>
      <c r="L37" s="14"/>
      <c r="M37" s="15"/>
      <c r="N37" s="16"/>
      <c r="O37" s="17"/>
      <c r="P37" s="16"/>
      <c r="Q37" s="9"/>
    </row>
    <row r="38" spans="1:17" ht="16.5" customHeight="1" x14ac:dyDescent="0.25">
      <c r="A38" s="24" t="s">
        <v>56</v>
      </c>
      <c r="B38" s="6" t="s">
        <v>57</v>
      </c>
      <c r="C38" s="24" t="s">
        <v>61</v>
      </c>
      <c r="D38" s="6" t="s">
        <v>62</v>
      </c>
      <c r="E38" s="7">
        <v>3324.1026022304836</v>
      </c>
      <c r="F38" s="7">
        <v>9308.6257928118393</v>
      </c>
      <c r="G38" s="7">
        <v>1528.9072515666965</v>
      </c>
      <c r="H38" s="7">
        <v>1008</v>
      </c>
      <c r="I38" s="7">
        <v>15169.635646609018</v>
      </c>
      <c r="K38" s="21"/>
      <c r="L38" s="14"/>
      <c r="M38" s="15"/>
      <c r="N38" s="16"/>
      <c r="O38" s="17"/>
      <c r="P38" s="16"/>
      <c r="Q38" s="9"/>
    </row>
    <row r="39" spans="1:17" ht="16.5" customHeight="1" x14ac:dyDescent="0.25">
      <c r="A39" s="24" t="s">
        <v>56</v>
      </c>
      <c r="B39" s="6" t="s">
        <v>57</v>
      </c>
      <c r="C39" s="24" t="s">
        <v>63</v>
      </c>
      <c r="D39" s="6" t="s">
        <v>64</v>
      </c>
      <c r="E39" s="7">
        <v>981.08252788104096</v>
      </c>
      <c r="F39" s="7">
        <v>2927.9327144038975</v>
      </c>
      <c r="G39" s="7">
        <v>682.19534467323194</v>
      </c>
      <c r="H39" s="7">
        <v>472</v>
      </c>
      <c r="I39" s="7">
        <v>5063.210586958171</v>
      </c>
      <c r="K39" s="21"/>
      <c r="L39" s="14"/>
      <c r="M39" s="15"/>
      <c r="N39" s="16"/>
      <c r="O39" s="17"/>
      <c r="P39" s="16"/>
      <c r="Q39" s="9"/>
    </row>
    <row r="40" spans="1:17" ht="16.5" customHeight="1" x14ac:dyDescent="0.25">
      <c r="A40" s="24" t="s">
        <v>56</v>
      </c>
      <c r="B40" s="6" t="s">
        <v>57</v>
      </c>
      <c r="C40" s="24" t="s">
        <v>65</v>
      </c>
      <c r="D40" s="6" t="s">
        <v>66</v>
      </c>
      <c r="E40" s="7">
        <v>1445.2178438661711</v>
      </c>
      <c r="F40" s="7">
        <v>4376.2551705119959</v>
      </c>
      <c r="G40" s="7">
        <v>638.3242614145031</v>
      </c>
      <c r="H40" s="7">
        <v>455</v>
      </c>
      <c r="I40" s="7">
        <v>6914.79727579267</v>
      </c>
      <c r="K40" s="21"/>
      <c r="L40" s="14"/>
      <c r="M40" s="15"/>
      <c r="N40" s="16"/>
      <c r="O40" s="17"/>
      <c r="P40" s="16"/>
      <c r="Q40" s="9"/>
    </row>
    <row r="41" spans="1:17" ht="16.5" customHeight="1" x14ac:dyDescent="0.25">
      <c r="A41" s="24" t="s">
        <v>56</v>
      </c>
      <c r="B41" s="6" t="s">
        <v>57</v>
      </c>
      <c r="C41" s="24" t="s">
        <v>67</v>
      </c>
      <c r="D41" s="6" t="s">
        <v>68</v>
      </c>
      <c r="E41" s="7">
        <v>739.36654275092928</v>
      </c>
      <c r="F41" s="7">
        <v>2187.1183013144591</v>
      </c>
      <c r="G41" s="7">
        <v>346.58155774395703</v>
      </c>
      <c r="H41" s="7">
        <v>262</v>
      </c>
      <c r="I41" s="7">
        <v>3535.0664018093457</v>
      </c>
      <c r="K41" s="21"/>
      <c r="L41" s="14"/>
      <c r="M41" s="15"/>
      <c r="N41" s="16"/>
      <c r="O41" s="17"/>
      <c r="P41" s="16"/>
      <c r="Q41" s="9"/>
    </row>
    <row r="42" spans="1:17" ht="16.5" customHeight="1" x14ac:dyDescent="0.25">
      <c r="A42" s="24" t="s">
        <v>56</v>
      </c>
      <c r="B42" s="6" t="s">
        <v>57</v>
      </c>
      <c r="C42" s="24" t="s">
        <v>69</v>
      </c>
      <c r="D42" s="6" t="s">
        <v>70</v>
      </c>
      <c r="E42" s="7">
        <v>111.71747211895911</v>
      </c>
      <c r="F42" s="7">
        <v>341.13797224009556</v>
      </c>
      <c r="G42" s="7">
        <v>43.871083258728738</v>
      </c>
      <c r="H42" s="7">
        <v>28</v>
      </c>
      <c r="I42" s="7">
        <v>524.7265276177834</v>
      </c>
      <c r="K42" s="21"/>
      <c r="L42" s="14"/>
      <c r="M42" s="15"/>
      <c r="N42" s="16"/>
      <c r="O42" s="17"/>
      <c r="P42" s="16"/>
      <c r="Q42" s="9"/>
    </row>
    <row r="43" spans="1:17" ht="16.5" customHeight="1" x14ac:dyDescent="0.25">
      <c r="A43" s="24" t="s">
        <v>56</v>
      </c>
      <c r="B43" s="6" t="s">
        <v>57</v>
      </c>
      <c r="C43" s="24" t="s">
        <v>71</v>
      </c>
      <c r="D43" s="6" t="s">
        <v>72</v>
      </c>
      <c r="E43" s="7">
        <v>181.79479553903346</v>
      </c>
      <c r="F43" s="7">
        <v>546.02261237246069</v>
      </c>
      <c r="G43" s="7">
        <v>197.41987466427935</v>
      </c>
      <c r="H43" s="7">
        <v>152</v>
      </c>
      <c r="I43" s="7">
        <v>1077.2372825757734</v>
      </c>
      <c r="K43" s="21"/>
      <c r="L43" s="14"/>
      <c r="M43" s="15"/>
      <c r="N43" s="16"/>
      <c r="O43" s="17"/>
      <c r="P43" s="16"/>
      <c r="Q43" s="9"/>
    </row>
    <row r="44" spans="1:17" ht="16.5" customHeight="1" x14ac:dyDescent="0.25">
      <c r="A44" s="24" t="s">
        <v>56</v>
      </c>
      <c r="B44" s="6" t="s">
        <v>57</v>
      </c>
      <c r="C44" s="24" t="s">
        <v>73</v>
      </c>
      <c r="D44" s="6" t="s">
        <v>74</v>
      </c>
      <c r="E44" s="7">
        <v>1221.7828996282528</v>
      </c>
      <c r="F44" s="7">
        <v>3680.8585347918006</v>
      </c>
      <c r="G44" s="7">
        <v>541.80787824529989</v>
      </c>
      <c r="H44" s="7">
        <v>413</v>
      </c>
      <c r="I44" s="7">
        <v>5857.4493126653524</v>
      </c>
      <c r="K44" s="21"/>
      <c r="L44" s="14"/>
      <c r="M44" s="15"/>
      <c r="N44" s="16"/>
      <c r="O44" s="17"/>
      <c r="P44" s="16"/>
      <c r="Q44" s="9"/>
    </row>
    <row r="45" spans="1:17" ht="16.5" customHeight="1" x14ac:dyDescent="0.25">
      <c r="A45" s="24" t="s">
        <v>56</v>
      </c>
      <c r="B45" s="6" t="s">
        <v>57</v>
      </c>
      <c r="C45" s="24" t="s">
        <v>75</v>
      </c>
      <c r="D45" s="6" t="s">
        <v>76</v>
      </c>
      <c r="E45" s="7">
        <v>19.296654275092937</v>
      </c>
      <c r="F45" s="7">
        <v>50.464197076937218</v>
      </c>
      <c r="G45" s="7">
        <v>1</v>
      </c>
      <c r="H45" s="7">
        <v>1</v>
      </c>
      <c r="I45" s="7">
        <v>71.760851352030159</v>
      </c>
      <c r="K45" s="21"/>
      <c r="L45" s="14"/>
      <c r="M45" s="15"/>
      <c r="N45" s="16"/>
      <c r="O45" s="17"/>
      <c r="P45" s="16"/>
      <c r="Q45" s="9"/>
    </row>
    <row r="46" spans="1:17" ht="16.5" customHeight="1" x14ac:dyDescent="0.25">
      <c r="A46" s="24" t="s">
        <v>56</v>
      </c>
      <c r="B46" s="6" t="s">
        <v>57</v>
      </c>
      <c r="C46" s="24" t="s">
        <v>77</v>
      </c>
      <c r="D46" s="6" t="s">
        <v>78</v>
      </c>
      <c r="E46" s="7">
        <v>15.234200743494423</v>
      </c>
      <c r="F46" s="7">
        <v>38.352789778472285</v>
      </c>
      <c r="G46" s="7">
        <v>8.7742166517457481</v>
      </c>
      <c r="H46" s="7">
        <v>6</v>
      </c>
      <c r="I46" s="7">
        <v>68.361207173712458</v>
      </c>
      <c r="K46" s="21"/>
      <c r="L46" s="14"/>
      <c r="M46" s="15"/>
      <c r="N46" s="16"/>
      <c r="O46" s="17"/>
      <c r="P46" s="16"/>
      <c r="Q46" s="9"/>
    </row>
    <row r="47" spans="1:17" ht="16.5" customHeight="1" x14ac:dyDescent="0.25">
      <c r="A47" s="28" t="s">
        <v>79</v>
      </c>
      <c r="B47" s="29" t="s">
        <v>4806</v>
      </c>
      <c r="C47" s="26" t="s">
        <v>7</v>
      </c>
      <c r="D47" s="27" t="s">
        <v>7</v>
      </c>
      <c r="E47" s="23">
        <v>88400.999999999971</v>
      </c>
      <c r="F47" s="23">
        <v>247792.99999999997</v>
      </c>
      <c r="G47" s="23">
        <v>33908.999999999993</v>
      </c>
      <c r="H47" s="23">
        <v>26122</v>
      </c>
      <c r="I47" s="23">
        <v>396225</v>
      </c>
      <c r="K47" s="21"/>
      <c r="L47" s="14"/>
      <c r="M47" s="15"/>
      <c r="N47" s="16"/>
      <c r="O47" s="17"/>
      <c r="P47" s="16"/>
      <c r="Q47" s="9"/>
    </row>
    <row r="48" spans="1:17" ht="16.5" customHeight="1" x14ac:dyDescent="0.25">
      <c r="A48" s="24" t="s">
        <v>79</v>
      </c>
      <c r="B48" s="6" t="s">
        <v>4806</v>
      </c>
      <c r="C48" s="24" t="s">
        <v>80</v>
      </c>
      <c r="D48" s="6" t="s">
        <v>81</v>
      </c>
      <c r="E48" s="7">
        <v>15.144591523236292</v>
      </c>
      <c r="F48" s="7">
        <v>37.25968236164281</v>
      </c>
      <c r="G48" s="7">
        <v>9.7821947842141697</v>
      </c>
      <c r="H48" s="7">
        <v>8</v>
      </c>
      <c r="I48" s="7">
        <v>70.186468669093273</v>
      </c>
      <c r="K48" s="21"/>
      <c r="L48" s="14"/>
      <c r="M48" s="15"/>
      <c r="N48" s="16"/>
      <c r="O48" s="17"/>
      <c r="P48" s="16"/>
      <c r="Q48" s="9"/>
    </row>
    <row r="49" spans="1:17" ht="16.5" customHeight="1" x14ac:dyDescent="0.25">
      <c r="A49" s="24" t="s">
        <v>79</v>
      </c>
      <c r="B49" s="6" t="s">
        <v>4806</v>
      </c>
      <c r="C49" s="24" t="s">
        <v>82</v>
      </c>
      <c r="D49" s="6" t="s">
        <v>83</v>
      </c>
      <c r="E49" s="7">
        <v>4186.9747364573932</v>
      </c>
      <c r="F49" s="7">
        <v>10550.532218998156</v>
      </c>
      <c r="G49" s="7">
        <v>899.96192014770361</v>
      </c>
      <c r="H49" s="7">
        <v>658</v>
      </c>
      <c r="I49" s="7">
        <v>16295.468875603252</v>
      </c>
      <c r="K49" s="21"/>
      <c r="L49" s="14"/>
      <c r="M49" s="15"/>
      <c r="N49" s="16"/>
      <c r="O49" s="17"/>
      <c r="P49" s="16"/>
      <c r="Q49" s="9"/>
    </row>
    <row r="50" spans="1:17" ht="16.5" customHeight="1" x14ac:dyDescent="0.25">
      <c r="A50" s="24" t="s">
        <v>79</v>
      </c>
      <c r="B50" s="6" t="s">
        <v>4806</v>
      </c>
      <c r="C50" s="24" t="s">
        <v>84</v>
      </c>
      <c r="D50" s="6" t="s">
        <v>85</v>
      </c>
      <c r="E50" s="7">
        <v>402.84613451808536</v>
      </c>
      <c r="F50" s="7">
        <v>1183.2466695927108</v>
      </c>
      <c r="G50" s="7">
        <v>295.42228248326796</v>
      </c>
      <c r="H50" s="7">
        <v>230</v>
      </c>
      <c r="I50" s="7">
        <v>2111.5150865940641</v>
      </c>
      <c r="K50" s="21"/>
      <c r="L50" s="14"/>
      <c r="M50" s="15"/>
      <c r="N50" s="16"/>
      <c r="O50" s="17"/>
      <c r="P50" s="16"/>
      <c r="Q50" s="9"/>
    </row>
    <row r="51" spans="1:17" ht="16.5" customHeight="1" x14ac:dyDescent="0.25">
      <c r="A51" s="24" t="s">
        <v>79</v>
      </c>
      <c r="B51" s="6" t="s">
        <v>4806</v>
      </c>
      <c r="C51" s="24" t="s">
        <v>86</v>
      </c>
      <c r="D51" s="6" t="s">
        <v>87</v>
      </c>
      <c r="E51" s="7">
        <v>371.54731203673032</v>
      </c>
      <c r="F51" s="7">
        <v>1112.7553786382516</v>
      </c>
      <c r="G51" s="7">
        <v>134.99428802215556</v>
      </c>
      <c r="H51" s="7">
        <v>101</v>
      </c>
      <c r="I51" s="7">
        <v>1720.2969786971375</v>
      </c>
      <c r="K51" s="21"/>
      <c r="L51" s="14"/>
      <c r="M51" s="15"/>
      <c r="N51" s="16"/>
      <c r="O51" s="17"/>
      <c r="P51" s="16"/>
      <c r="Q51" s="9"/>
    </row>
    <row r="52" spans="1:17" ht="16.5" customHeight="1" x14ac:dyDescent="0.25">
      <c r="A52" s="24" t="s">
        <v>79</v>
      </c>
      <c r="B52" s="6" t="s">
        <v>4806</v>
      </c>
      <c r="C52" s="24" t="s">
        <v>88</v>
      </c>
      <c r="D52" s="6" t="s">
        <v>89</v>
      </c>
      <c r="E52" s="7">
        <v>173.65798279977616</v>
      </c>
      <c r="F52" s="7">
        <v>417.91265351572343</v>
      </c>
      <c r="G52" s="7">
        <v>7.8257558273713368</v>
      </c>
      <c r="H52" s="7">
        <v>6</v>
      </c>
      <c r="I52" s="7">
        <v>605.39639214287092</v>
      </c>
      <c r="K52" s="21"/>
      <c r="L52" s="14"/>
      <c r="M52" s="15"/>
      <c r="N52" s="16"/>
      <c r="O52" s="17"/>
      <c r="P52" s="16"/>
      <c r="Q52" s="9"/>
    </row>
    <row r="53" spans="1:17" ht="16.5" customHeight="1" x14ac:dyDescent="0.25">
      <c r="A53" s="24" t="s">
        <v>79</v>
      </c>
      <c r="B53" s="6" t="s">
        <v>4806</v>
      </c>
      <c r="C53" s="24" t="s">
        <v>90</v>
      </c>
      <c r="D53" s="6" t="s">
        <v>91</v>
      </c>
      <c r="E53" s="7">
        <v>352.36416277396438</v>
      </c>
      <c r="F53" s="7">
        <v>972.77981517153944</v>
      </c>
      <c r="G53" s="7">
        <v>138.90716593584122</v>
      </c>
      <c r="H53" s="7">
        <v>108.00000000000001</v>
      </c>
      <c r="I53" s="7">
        <v>1572.0511438813451</v>
      </c>
      <c r="K53" s="21"/>
      <c r="L53" s="14"/>
      <c r="M53" s="15"/>
      <c r="N53" s="16"/>
      <c r="O53" s="17"/>
      <c r="P53" s="16"/>
      <c r="Q53" s="9"/>
    </row>
    <row r="54" spans="1:17" ht="16.5" customHeight="1" x14ac:dyDescent="0.25">
      <c r="A54" s="24" t="s">
        <v>79</v>
      </c>
      <c r="B54" s="6" t="s">
        <v>4806</v>
      </c>
      <c r="C54" s="24" t="s">
        <v>92</v>
      </c>
      <c r="D54" s="6" t="s">
        <v>93</v>
      </c>
      <c r="E54" s="7">
        <v>649.19815662939573</v>
      </c>
      <c r="F54" s="7">
        <v>1690.7839644648184</v>
      </c>
      <c r="G54" s="7">
        <v>152.60223863374105</v>
      </c>
      <c r="H54" s="7">
        <v>125</v>
      </c>
      <c r="I54" s="7">
        <v>2617.584359727955</v>
      </c>
      <c r="K54" s="21"/>
      <c r="L54" s="14"/>
      <c r="M54" s="15"/>
      <c r="N54" s="16"/>
      <c r="O54" s="17"/>
      <c r="P54" s="16"/>
      <c r="Q54" s="9"/>
    </row>
    <row r="55" spans="1:17" ht="16.5" customHeight="1" x14ac:dyDescent="0.25">
      <c r="A55" s="24" t="s">
        <v>79</v>
      </c>
      <c r="B55" s="6" t="s">
        <v>4806</v>
      </c>
      <c r="C55" s="24" t="s">
        <v>94</v>
      </c>
      <c r="D55" s="6" t="s">
        <v>95</v>
      </c>
      <c r="E55" s="7">
        <v>23.221707002295645</v>
      </c>
      <c r="F55" s="7">
        <v>71.498309396665931</v>
      </c>
      <c r="G55" s="7">
        <v>11.738633741057004</v>
      </c>
      <c r="H55" s="7">
        <v>11</v>
      </c>
      <c r="I55" s="7">
        <v>117.45865014001858</v>
      </c>
      <c r="K55" s="21"/>
      <c r="L55" s="14"/>
      <c r="M55" s="15"/>
      <c r="N55" s="16"/>
      <c r="O55" s="17"/>
      <c r="P55" s="16"/>
      <c r="Q55" s="9"/>
    </row>
    <row r="56" spans="1:17" ht="16.5" customHeight="1" x14ac:dyDescent="0.25">
      <c r="A56" s="24" t="s">
        <v>79</v>
      </c>
      <c r="B56" s="6" t="s">
        <v>4806</v>
      </c>
      <c r="C56" s="24" t="s">
        <v>96</v>
      </c>
      <c r="D56" s="6" t="s">
        <v>97</v>
      </c>
      <c r="E56" s="7">
        <v>1499.3145608003931</v>
      </c>
      <c r="F56" s="7">
        <v>4459.077662090659</v>
      </c>
      <c r="G56" s="7">
        <v>882.35396953611814</v>
      </c>
      <c r="H56" s="7">
        <v>745</v>
      </c>
      <c r="I56" s="7">
        <v>7585.7461924271702</v>
      </c>
      <c r="K56" s="21"/>
      <c r="L56" s="14"/>
      <c r="M56" s="15"/>
      <c r="N56" s="16"/>
      <c r="O56" s="17"/>
      <c r="P56" s="16"/>
      <c r="Q56" s="9"/>
    </row>
    <row r="57" spans="1:17" ht="16.5" customHeight="1" x14ac:dyDescent="0.25">
      <c r="A57" s="24" t="s">
        <v>79</v>
      </c>
      <c r="B57" s="6" t="s">
        <v>4806</v>
      </c>
      <c r="C57" s="24" t="s">
        <v>98</v>
      </c>
      <c r="D57" s="6" t="s">
        <v>99</v>
      </c>
      <c r="E57" s="7">
        <v>2139.425962515847</v>
      </c>
      <c r="F57" s="7">
        <v>5645.3453870099893</v>
      </c>
      <c r="G57" s="7">
        <v>373.67984075698126</v>
      </c>
      <c r="H57" s="7">
        <v>296</v>
      </c>
      <c r="I57" s="7">
        <v>8454.4511902828162</v>
      </c>
      <c r="K57" s="21"/>
      <c r="L57" s="14"/>
      <c r="M57" s="15"/>
      <c r="N57" s="16"/>
      <c r="O57" s="17"/>
      <c r="P57" s="16"/>
      <c r="Q57" s="9"/>
    </row>
    <row r="58" spans="1:17" ht="16.5" customHeight="1" x14ac:dyDescent="0.25">
      <c r="A58" s="24" t="s">
        <v>79</v>
      </c>
      <c r="B58" s="6" t="s">
        <v>4806</v>
      </c>
      <c r="C58" s="24" t="s">
        <v>100</v>
      </c>
      <c r="D58" s="6" t="s">
        <v>101</v>
      </c>
      <c r="E58" s="7">
        <v>117.11817444636065</v>
      </c>
      <c r="F58" s="7">
        <v>366.55471296318871</v>
      </c>
      <c r="G58" s="7">
        <v>86.083314101084696</v>
      </c>
      <c r="H58" s="7">
        <v>66</v>
      </c>
      <c r="I58" s="7">
        <v>635.75620151063413</v>
      </c>
      <c r="K58" s="21"/>
      <c r="L58" s="14"/>
      <c r="M58" s="15"/>
      <c r="N58" s="16"/>
      <c r="O58" s="17"/>
      <c r="P58" s="16"/>
      <c r="Q58" s="9"/>
    </row>
    <row r="59" spans="1:17" ht="16.5" customHeight="1" x14ac:dyDescent="0.25">
      <c r="A59" s="24" t="s">
        <v>79</v>
      </c>
      <c r="B59" s="6" t="s">
        <v>4806</v>
      </c>
      <c r="C59" s="24" t="s">
        <v>102</v>
      </c>
      <c r="D59" s="6" t="s">
        <v>103</v>
      </c>
      <c r="E59" s="7">
        <v>14.134952088353874</v>
      </c>
      <c r="F59" s="7">
        <v>46.322848341501874</v>
      </c>
      <c r="G59" s="7">
        <v>5.8693168705285022</v>
      </c>
      <c r="H59" s="7">
        <v>3</v>
      </c>
      <c r="I59" s="7">
        <v>69.327117300384259</v>
      </c>
      <c r="K59" s="21"/>
      <c r="L59" s="14"/>
      <c r="M59" s="15"/>
      <c r="N59" s="16"/>
      <c r="O59" s="17"/>
      <c r="P59" s="16"/>
      <c r="Q59" s="9"/>
    </row>
    <row r="60" spans="1:17" ht="16.5" customHeight="1" x14ac:dyDescent="0.25">
      <c r="A60" s="24" t="s">
        <v>79</v>
      </c>
      <c r="B60" s="6" t="s">
        <v>4806</v>
      </c>
      <c r="C60" s="24" t="s">
        <v>104</v>
      </c>
      <c r="D60" s="6" t="s">
        <v>105</v>
      </c>
      <c r="E60" s="7">
        <v>4.0385577395296774</v>
      </c>
      <c r="F60" s="7">
        <v>10.070184422065624</v>
      </c>
      <c r="G60" s="7">
        <v>0</v>
      </c>
      <c r="H60" s="7">
        <v>0</v>
      </c>
      <c r="I60" s="7">
        <v>14.108742161595302</v>
      </c>
      <c r="K60" s="21"/>
      <c r="L60" s="14"/>
      <c r="M60" s="15"/>
      <c r="N60" s="16"/>
      <c r="O60" s="17"/>
      <c r="P60" s="16"/>
      <c r="Q60" s="9"/>
    </row>
    <row r="61" spans="1:17" ht="16.5" customHeight="1" x14ac:dyDescent="0.25">
      <c r="A61" s="24" t="s">
        <v>79</v>
      </c>
      <c r="B61" s="6" t="s">
        <v>4806</v>
      </c>
      <c r="C61" s="24" t="s">
        <v>106</v>
      </c>
      <c r="D61" s="6" t="s">
        <v>107</v>
      </c>
      <c r="E61" s="7">
        <v>73.703678746416628</v>
      </c>
      <c r="F61" s="7">
        <v>202.41070688351908</v>
      </c>
      <c r="G61" s="7">
        <v>89.996192014770372</v>
      </c>
      <c r="H61" s="7">
        <v>71</v>
      </c>
      <c r="I61" s="7">
        <v>437.1105776447061</v>
      </c>
      <c r="K61" s="21"/>
      <c r="L61" s="14"/>
      <c r="M61" s="15"/>
      <c r="N61" s="16"/>
      <c r="O61" s="17"/>
      <c r="P61" s="16"/>
      <c r="Q61" s="9"/>
    </row>
    <row r="62" spans="1:17" ht="16.5" customHeight="1" x14ac:dyDescent="0.25">
      <c r="A62" s="24" t="s">
        <v>79</v>
      </c>
      <c r="B62" s="6" t="s">
        <v>4806</v>
      </c>
      <c r="C62" s="24" t="s">
        <v>108</v>
      </c>
      <c r="D62" s="6" t="s">
        <v>109</v>
      </c>
      <c r="E62" s="7">
        <v>9.0867549139417747</v>
      </c>
      <c r="F62" s="7">
        <v>21.147387286337811</v>
      </c>
      <c r="G62" s="7">
        <v>5.8693168705285022</v>
      </c>
      <c r="H62" s="7">
        <v>8</v>
      </c>
      <c r="I62" s="7">
        <v>44.103459070808086</v>
      </c>
      <c r="K62" s="21"/>
      <c r="L62" s="14"/>
      <c r="M62" s="15"/>
      <c r="N62" s="16"/>
      <c r="O62" s="17"/>
      <c r="P62" s="16"/>
      <c r="Q62" s="9"/>
    </row>
    <row r="63" spans="1:17" ht="16.5" customHeight="1" x14ac:dyDescent="0.25">
      <c r="A63" s="24" t="s">
        <v>79</v>
      </c>
      <c r="B63" s="6" t="s">
        <v>4806</v>
      </c>
      <c r="C63" s="24" t="s">
        <v>110</v>
      </c>
      <c r="D63" s="6" t="s">
        <v>111</v>
      </c>
      <c r="E63" s="7">
        <v>39.375937960414362</v>
      </c>
      <c r="F63" s="7">
        <v>97.680788894036567</v>
      </c>
      <c r="G63" s="7">
        <v>23.477267482114009</v>
      </c>
      <c r="H63" s="7">
        <v>16</v>
      </c>
      <c r="I63" s="7">
        <v>176.53399433656492</v>
      </c>
      <c r="K63" s="21"/>
      <c r="L63" s="14"/>
      <c r="M63" s="15"/>
      <c r="N63" s="16"/>
      <c r="O63" s="17"/>
      <c r="P63" s="16"/>
      <c r="Q63" s="9"/>
    </row>
    <row r="64" spans="1:17" ht="16.5" customHeight="1" x14ac:dyDescent="0.25">
      <c r="A64" s="24" t="s">
        <v>79</v>
      </c>
      <c r="B64" s="6" t="s">
        <v>4806</v>
      </c>
      <c r="C64" s="24" t="s">
        <v>112</v>
      </c>
      <c r="D64" s="6" t="s">
        <v>113</v>
      </c>
      <c r="E64" s="7">
        <v>2368.6141142341557</v>
      </c>
      <c r="F64" s="7">
        <v>6677.5392902717158</v>
      </c>
      <c r="G64" s="7">
        <v>1404.7231710131548</v>
      </c>
      <c r="H64" s="7">
        <v>1159</v>
      </c>
      <c r="I64" s="7">
        <v>11609.876575519027</v>
      </c>
      <c r="K64" s="21"/>
      <c r="L64" s="14"/>
      <c r="M64" s="15"/>
      <c r="N64" s="16"/>
      <c r="O64" s="17"/>
      <c r="P64" s="16"/>
      <c r="Q64" s="9"/>
    </row>
    <row r="65" spans="1:17" ht="16.5" customHeight="1" x14ac:dyDescent="0.25">
      <c r="A65" s="24" t="s">
        <v>79</v>
      </c>
      <c r="B65" s="6" t="s">
        <v>4806</v>
      </c>
      <c r="C65" s="24" t="s">
        <v>114</v>
      </c>
      <c r="D65" s="6" t="s">
        <v>115</v>
      </c>
      <c r="E65" s="7">
        <v>8061.9708875361184</v>
      </c>
      <c r="F65" s="7">
        <v>21741.528167239685</v>
      </c>
      <c r="G65" s="7">
        <v>2584.4558619893837</v>
      </c>
      <c r="H65" s="7">
        <v>2003</v>
      </c>
      <c r="I65" s="7">
        <v>34390.954916765186</v>
      </c>
      <c r="K65" s="21"/>
      <c r="L65" s="14"/>
      <c r="M65" s="15"/>
      <c r="N65" s="16"/>
      <c r="O65" s="17"/>
      <c r="P65" s="16"/>
      <c r="Q65" s="9"/>
    </row>
    <row r="66" spans="1:17" ht="16.5" customHeight="1" x14ac:dyDescent="0.25">
      <c r="A66" s="24" t="s">
        <v>79</v>
      </c>
      <c r="B66" s="6" t="s">
        <v>4806</v>
      </c>
      <c r="C66" s="24" t="s">
        <v>116</v>
      </c>
      <c r="D66" s="6" t="s">
        <v>117</v>
      </c>
      <c r="E66" s="7">
        <v>117.11817444636065</v>
      </c>
      <c r="F66" s="7">
        <v>331.30906748595902</v>
      </c>
      <c r="G66" s="7">
        <v>82.170436187399034</v>
      </c>
      <c r="H66" s="7">
        <v>62</v>
      </c>
      <c r="I66" s="7">
        <v>592.59767811971869</v>
      </c>
      <c r="K66" s="21"/>
      <c r="L66" s="14"/>
      <c r="M66" s="15"/>
      <c r="N66" s="16"/>
      <c r="O66" s="17"/>
      <c r="P66" s="16"/>
      <c r="Q66" s="9"/>
    </row>
    <row r="67" spans="1:17" ht="16.5" customHeight="1" x14ac:dyDescent="0.25">
      <c r="A67" s="24" t="s">
        <v>79</v>
      </c>
      <c r="B67" s="6" t="s">
        <v>4806</v>
      </c>
      <c r="C67" s="24" t="s">
        <v>118</v>
      </c>
      <c r="D67" s="6" t="s">
        <v>119</v>
      </c>
      <c r="E67" s="7">
        <v>1324.6469385657342</v>
      </c>
      <c r="F67" s="7">
        <v>3882.0560947062986</v>
      </c>
      <c r="G67" s="7">
        <v>653.45061158550652</v>
      </c>
      <c r="H67" s="7">
        <v>505</v>
      </c>
      <c r="I67" s="7">
        <v>6365.1536448575398</v>
      </c>
      <c r="K67" s="21"/>
      <c r="L67" s="14"/>
      <c r="M67" s="15"/>
      <c r="N67" s="16"/>
      <c r="O67" s="17"/>
      <c r="P67" s="16"/>
      <c r="Q67" s="9"/>
    </row>
    <row r="68" spans="1:17" ht="16.5" customHeight="1" x14ac:dyDescent="0.25">
      <c r="A68" s="24" t="s">
        <v>79</v>
      </c>
      <c r="B68" s="6" t="s">
        <v>4806</v>
      </c>
      <c r="C68" s="24" t="s">
        <v>120</v>
      </c>
      <c r="D68" s="6" t="s">
        <v>121</v>
      </c>
      <c r="E68" s="7">
        <v>98.944664618477105</v>
      </c>
      <c r="F68" s="7">
        <v>280.95814537563092</v>
      </c>
      <c r="G68" s="7">
        <v>37.172340180013848</v>
      </c>
      <c r="H68" s="7">
        <v>24</v>
      </c>
      <c r="I68" s="7">
        <v>441.07515017412186</v>
      </c>
      <c r="K68" s="21"/>
      <c r="L68" s="14"/>
      <c r="M68" s="15"/>
      <c r="N68" s="16"/>
      <c r="O68" s="17"/>
      <c r="P68" s="16"/>
      <c r="Q68" s="9"/>
    </row>
    <row r="69" spans="1:17" ht="16.5" customHeight="1" x14ac:dyDescent="0.25">
      <c r="A69" s="24" t="s">
        <v>79</v>
      </c>
      <c r="B69" s="6" t="s">
        <v>4806</v>
      </c>
      <c r="C69" s="24" t="s">
        <v>122</v>
      </c>
      <c r="D69" s="6" t="s">
        <v>123</v>
      </c>
      <c r="E69" s="7">
        <v>277.65084459266535</v>
      </c>
      <c r="F69" s="7">
        <v>746.20066567506274</v>
      </c>
      <c r="G69" s="7">
        <v>93.909069928456034</v>
      </c>
      <c r="H69" s="7">
        <v>71</v>
      </c>
      <c r="I69" s="7">
        <v>1188.7605801961843</v>
      </c>
      <c r="K69" s="21"/>
      <c r="L69" s="14"/>
      <c r="M69" s="15"/>
      <c r="N69" s="16"/>
      <c r="O69" s="17"/>
      <c r="P69" s="16"/>
      <c r="Q69" s="9"/>
    </row>
    <row r="70" spans="1:17" ht="16.5" customHeight="1" x14ac:dyDescent="0.25">
      <c r="A70" s="24" t="s">
        <v>79</v>
      </c>
      <c r="B70" s="6" t="s">
        <v>4806</v>
      </c>
      <c r="C70" s="24" t="s">
        <v>124</v>
      </c>
      <c r="D70" s="6" t="s">
        <v>125</v>
      </c>
      <c r="E70" s="7">
        <v>52.501250613885809</v>
      </c>
      <c r="F70" s="7">
        <v>141.98960035112532</v>
      </c>
      <c r="G70" s="7">
        <v>35.215901223171016</v>
      </c>
      <c r="H70" s="7">
        <v>28</v>
      </c>
      <c r="I70" s="7">
        <v>257.70675218818212</v>
      </c>
      <c r="K70" s="21"/>
      <c r="L70" s="14"/>
      <c r="M70" s="15"/>
      <c r="N70" s="16"/>
      <c r="O70" s="17"/>
      <c r="P70" s="16"/>
      <c r="Q70" s="9"/>
    </row>
    <row r="71" spans="1:17" ht="16.5" customHeight="1" x14ac:dyDescent="0.25">
      <c r="A71" s="24" t="s">
        <v>79</v>
      </c>
      <c r="B71" s="6" t="s">
        <v>4806</v>
      </c>
      <c r="C71" s="24" t="s">
        <v>126</v>
      </c>
      <c r="D71" s="6" t="s">
        <v>127</v>
      </c>
      <c r="E71" s="7">
        <v>1337.7722512192058</v>
      </c>
      <c r="F71" s="7">
        <v>3921.329813952354</v>
      </c>
      <c r="G71" s="7">
        <v>716.05665820447734</v>
      </c>
      <c r="H71" s="7">
        <v>582</v>
      </c>
      <c r="I71" s="7">
        <v>6557.1587233760374</v>
      </c>
      <c r="K71" s="21"/>
      <c r="L71" s="14"/>
      <c r="M71" s="15"/>
      <c r="N71" s="16"/>
      <c r="O71" s="17"/>
      <c r="P71" s="16"/>
      <c r="Q71" s="9"/>
    </row>
    <row r="72" spans="1:17" ht="16.5" customHeight="1" x14ac:dyDescent="0.25">
      <c r="A72" s="24" t="s">
        <v>79</v>
      </c>
      <c r="B72" s="6" t="s">
        <v>4806</v>
      </c>
      <c r="C72" s="24" t="s">
        <v>128</v>
      </c>
      <c r="D72" s="6" t="s">
        <v>129</v>
      </c>
      <c r="E72" s="7">
        <v>6005.3353586806306</v>
      </c>
      <c r="F72" s="7">
        <v>14951.202811440833</v>
      </c>
      <c r="G72" s="7">
        <v>1717.7534041080082</v>
      </c>
      <c r="H72" s="7">
        <v>1269</v>
      </c>
      <c r="I72" s="7">
        <v>23943.291574229472</v>
      </c>
      <c r="K72" s="21"/>
      <c r="L72" s="14"/>
      <c r="M72" s="15"/>
      <c r="N72" s="16"/>
      <c r="O72" s="17"/>
      <c r="P72" s="16"/>
      <c r="Q72" s="9"/>
    </row>
    <row r="73" spans="1:17" ht="16.5" customHeight="1" x14ac:dyDescent="0.25">
      <c r="A73" s="24" t="s">
        <v>79</v>
      </c>
      <c r="B73" s="6" t="s">
        <v>4806</v>
      </c>
      <c r="C73" s="24" t="s">
        <v>130</v>
      </c>
      <c r="D73" s="6" t="s">
        <v>131</v>
      </c>
      <c r="E73" s="7">
        <v>29.279543611590164</v>
      </c>
      <c r="F73" s="7">
        <v>89.62464135638406</v>
      </c>
      <c r="G73" s="7">
        <v>9.7821947842141697</v>
      </c>
      <c r="H73" s="7">
        <v>8</v>
      </c>
      <c r="I73" s="7">
        <v>136.6863797521884</v>
      </c>
      <c r="K73" s="21"/>
      <c r="L73" s="14"/>
      <c r="M73" s="15"/>
      <c r="N73" s="16"/>
      <c r="O73" s="17"/>
      <c r="P73" s="16"/>
      <c r="Q73" s="9"/>
    </row>
    <row r="74" spans="1:17" ht="16.5" customHeight="1" x14ac:dyDescent="0.25">
      <c r="A74" s="24" t="s">
        <v>79</v>
      </c>
      <c r="B74" s="6" t="s">
        <v>4806</v>
      </c>
      <c r="C74" s="24" t="s">
        <v>132</v>
      </c>
      <c r="D74" s="6" t="s">
        <v>133</v>
      </c>
      <c r="E74" s="7">
        <v>1065.1696038009525</v>
      </c>
      <c r="F74" s="7">
        <v>3117.7290970715176</v>
      </c>
      <c r="G74" s="7">
        <v>328.68174474959613</v>
      </c>
      <c r="H74" s="7">
        <v>254.99999999999997</v>
      </c>
      <c r="I74" s="7">
        <v>4766.5804456220658</v>
      </c>
      <c r="K74" s="21"/>
      <c r="L74" s="14"/>
      <c r="M74" s="15"/>
      <c r="N74" s="16"/>
      <c r="O74" s="17"/>
      <c r="P74" s="16"/>
      <c r="Q74" s="9"/>
    </row>
    <row r="75" spans="1:17" ht="16.5" customHeight="1" x14ac:dyDescent="0.25">
      <c r="A75" s="24" t="s">
        <v>79</v>
      </c>
      <c r="B75" s="6" t="s">
        <v>4806</v>
      </c>
      <c r="C75" s="24" t="s">
        <v>134</v>
      </c>
      <c r="D75" s="6" t="s">
        <v>135</v>
      </c>
      <c r="E75" s="7">
        <v>1566.960402937515</v>
      </c>
      <c r="F75" s="7">
        <v>4785.3516373655848</v>
      </c>
      <c r="G75" s="7">
        <v>798.22709439187634</v>
      </c>
      <c r="H75" s="7">
        <v>588</v>
      </c>
      <c r="I75" s="7">
        <v>7738.5391346949764</v>
      </c>
      <c r="K75" s="21"/>
      <c r="L75" s="14"/>
      <c r="M75" s="15"/>
      <c r="N75" s="16"/>
      <c r="O75" s="17"/>
      <c r="P75" s="16"/>
      <c r="Q75" s="9"/>
    </row>
    <row r="76" spans="1:17" ht="16.5" customHeight="1" x14ac:dyDescent="0.25">
      <c r="A76" s="24" t="s">
        <v>79</v>
      </c>
      <c r="B76" s="6" t="s">
        <v>4806</v>
      </c>
      <c r="C76" s="24" t="s">
        <v>136</v>
      </c>
      <c r="D76" s="6" t="s">
        <v>137</v>
      </c>
      <c r="E76" s="7">
        <v>47.453053439473713</v>
      </c>
      <c r="F76" s="7">
        <v>126.88432371802686</v>
      </c>
      <c r="G76" s="7">
        <v>29.346584352642509</v>
      </c>
      <c r="H76" s="7">
        <v>22</v>
      </c>
      <c r="I76" s="7">
        <v>225.68396151014309</v>
      </c>
      <c r="K76" s="21"/>
      <c r="L76" s="14"/>
      <c r="M76" s="15"/>
      <c r="N76" s="16"/>
      <c r="O76" s="17"/>
      <c r="P76" s="16"/>
      <c r="Q76" s="9"/>
    </row>
    <row r="77" spans="1:17" ht="16.5" customHeight="1" x14ac:dyDescent="0.25">
      <c r="A77" s="24" t="s">
        <v>79</v>
      </c>
      <c r="B77" s="6" t="s">
        <v>4806</v>
      </c>
      <c r="C77" s="24" t="s">
        <v>138</v>
      </c>
      <c r="D77" s="6" t="s">
        <v>139</v>
      </c>
      <c r="E77" s="7">
        <v>26264.760259031256</v>
      </c>
      <c r="F77" s="7">
        <v>76130.594230816117</v>
      </c>
      <c r="G77" s="7">
        <v>9502.4240133856456</v>
      </c>
      <c r="H77" s="7">
        <v>7012.9999999999991</v>
      </c>
      <c r="I77" s="7">
        <v>118910.77850323303</v>
      </c>
      <c r="K77" s="21"/>
      <c r="L77" s="14"/>
      <c r="M77" s="15"/>
      <c r="N77" s="16"/>
      <c r="O77" s="17"/>
      <c r="P77" s="16"/>
      <c r="Q77" s="9"/>
    </row>
    <row r="78" spans="1:17" ht="16.5" customHeight="1" x14ac:dyDescent="0.25">
      <c r="A78" s="24" t="s">
        <v>79</v>
      </c>
      <c r="B78" s="6" t="s">
        <v>4806</v>
      </c>
      <c r="C78" s="24" t="s">
        <v>140</v>
      </c>
      <c r="D78" s="6" t="s">
        <v>141</v>
      </c>
      <c r="E78" s="7">
        <v>684.53553685028044</v>
      </c>
      <c r="F78" s="7">
        <v>2042.2334007949087</v>
      </c>
      <c r="G78" s="7">
        <v>449.9809600738518</v>
      </c>
      <c r="H78" s="7">
        <v>345</v>
      </c>
      <c r="I78" s="7">
        <v>3521.7498977190407</v>
      </c>
      <c r="K78" s="21"/>
      <c r="L78" s="14"/>
      <c r="M78" s="15"/>
      <c r="N78" s="16"/>
      <c r="O78" s="17"/>
      <c r="P78" s="16"/>
      <c r="Q78" s="9"/>
    </row>
    <row r="79" spans="1:17" ht="16.5" customHeight="1" x14ac:dyDescent="0.25">
      <c r="A79" s="24" t="s">
        <v>79</v>
      </c>
      <c r="B79" s="6" t="s">
        <v>4806</v>
      </c>
      <c r="C79" s="24" t="s">
        <v>142</v>
      </c>
      <c r="D79" s="6" t="s">
        <v>143</v>
      </c>
      <c r="E79" s="7">
        <v>1662.8761492513447</v>
      </c>
      <c r="F79" s="7">
        <v>4904.1798135459594</v>
      </c>
      <c r="G79" s="7">
        <v>776.70626586660512</v>
      </c>
      <c r="H79" s="7">
        <v>595</v>
      </c>
      <c r="I79" s="7">
        <v>7938.7622286639098</v>
      </c>
      <c r="K79" s="21"/>
      <c r="L79" s="14"/>
      <c r="M79" s="15"/>
      <c r="N79" s="16"/>
      <c r="O79" s="17"/>
      <c r="P79" s="16"/>
      <c r="Q79" s="9"/>
    </row>
    <row r="80" spans="1:17" ht="16.5" customHeight="1" x14ac:dyDescent="0.25">
      <c r="A80" s="24" t="s">
        <v>79</v>
      </c>
      <c r="B80" s="6" t="s">
        <v>4806</v>
      </c>
      <c r="C80" s="24" t="s">
        <v>144</v>
      </c>
      <c r="D80" s="6" t="s">
        <v>145</v>
      </c>
      <c r="E80" s="7">
        <v>3720.5213175417157</v>
      </c>
      <c r="F80" s="7">
        <v>10963.409780302845</v>
      </c>
      <c r="G80" s="7">
        <v>1862.529886914378</v>
      </c>
      <c r="H80" s="7">
        <v>1635.9999999999998</v>
      </c>
      <c r="I80" s="7">
        <v>18182.460984758938</v>
      </c>
      <c r="K80" s="21"/>
      <c r="L80" s="14"/>
      <c r="M80" s="15"/>
      <c r="N80" s="16"/>
      <c r="O80" s="17"/>
      <c r="P80" s="16"/>
      <c r="Q80" s="9"/>
    </row>
    <row r="81" spans="1:17" ht="16.5" customHeight="1" x14ac:dyDescent="0.25">
      <c r="A81" s="24" t="s">
        <v>79</v>
      </c>
      <c r="B81" s="6" t="s">
        <v>4806</v>
      </c>
      <c r="C81" s="24" t="s">
        <v>146</v>
      </c>
      <c r="D81" s="6" t="s">
        <v>147</v>
      </c>
      <c r="E81" s="7">
        <v>20.192788697648389</v>
      </c>
      <c r="F81" s="7">
        <v>63.442161859013432</v>
      </c>
      <c r="G81" s="7">
        <v>11.738633741057004</v>
      </c>
      <c r="H81" s="7">
        <v>8</v>
      </c>
      <c r="I81" s="7">
        <v>103.37358429771882</v>
      </c>
      <c r="K81" s="21"/>
      <c r="L81" s="14"/>
      <c r="M81" s="15"/>
      <c r="N81" s="16"/>
      <c r="O81" s="17"/>
      <c r="P81" s="16"/>
      <c r="Q81" s="9"/>
    </row>
    <row r="82" spans="1:17" ht="16.5" customHeight="1" x14ac:dyDescent="0.25">
      <c r="A82" s="24" t="s">
        <v>79</v>
      </c>
      <c r="B82" s="6" t="s">
        <v>4806</v>
      </c>
      <c r="C82" s="24" t="s">
        <v>148</v>
      </c>
      <c r="D82" s="6" t="s">
        <v>149</v>
      </c>
      <c r="E82" s="7">
        <v>23035.933346277281</v>
      </c>
      <c r="F82" s="7">
        <v>64553.91021920948</v>
      </c>
      <c r="G82" s="7">
        <v>9500.4675744288015</v>
      </c>
      <c r="H82" s="7">
        <v>7354</v>
      </c>
      <c r="I82" s="7">
        <v>104444.31113991556</v>
      </c>
      <c r="K82" s="21"/>
      <c r="L82" s="14"/>
      <c r="M82" s="15"/>
      <c r="N82" s="16"/>
      <c r="O82" s="17"/>
      <c r="P82" s="16"/>
      <c r="Q82" s="9"/>
    </row>
    <row r="83" spans="1:17" ht="16.5" customHeight="1" x14ac:dyDescent="0.25">
      <c r="A83" s="24" t="s">
        <v>79</v>
      </c>
      <c r="B83" s="6" t="s">
        <v>4806</v>
      </c>
      <c r="C83" s="24" t="s">
        <v>150</v>
      </c>
      <c r="D83" s="6" t="s">
        <v>151</v>
      </c>
      <c r="E83" s="7">
        <v>136.30132370912662</v>
      </c>
      <c r="F83" s="7">
        <v>363.53365763656905</v>
      </c>
      <c r="G83" s="7">
        <v>31.303023309485347</v>
      </c>
      <c r="H83" s="7">
        <v>25</v>
      </c>
      <c r="I83" s="7">
        <v>556.13800465518102</v>
      </c>
      <c r="K83" s="21"/>
      <c r="L83" s="14"/>
      <c r="M83" s="15"/>
      <c r="N83" s="16"/>
      <c r="O83" s="17"/>
      <c r="P83" s="16"/>
      <c r="Q83" s="9"/>
    </row>
    <row r="84" spans="1:17" ht="16.5" customHeight="1" x14ac:dyDescent="0.25">
      <c r="A84" s="24" t="s">
        <v>79</v>
      </c>
      <c r="B84" s="6" t="s">
        <v>4806</v>
      </c>
      <c r="C84" s="24" t="s">
        <v>152</v>
      </c>
      <c r="D84" s="6" t="s">
        <v>153</v>
      </c>
      <c r="E84" s="7">
        <v>35.337380220884683</v>
      </c>
      <c r="F84" s="7">
        <v>99.694825778449683</v>
      </c>
      <c r="G84" s="7">
        <v>23.477267482114009</v>
      </c>
      <c r="H84" s="7">
        <v>18</v>
      </c>
      <c r="I84" s="7">
        <v>176.50947348144837</v>
      </c>
      <c r="K84" s="21"/>
      <c r="L84" s="14"/>
      <c r="M84" s="15"/>
      <c r="N84" s="16"/>
      <c r="O84" s="17"/>
      <c r="P84" s="16"/>
      <c r="Q84" s="9"/>
    </row>
    <row r="85" spans="1:17" ht="16.5" customHeight="1" x14ac:dyDescent="0.25">
      <c r="A85" s="24" t="s">
        <v>79</v>
      </c>
      <c r="B85" s="6" t="s">
        <v>4806</v>
      </c>
      <c r="C85" s="24" t="s">
        <v>154</v>
      </c>
      <c r="D85" s="6" t="s">
        <v>155</v>
      </c>
      <c r="E85" s="7">
        <v>415.9714471715568</v>
      </c>
      <c r="F85" s="7">
        <v>992.92018401567066</v>
      </c>
      <c r="G85" s="7">
        <v>140.86360489268407</v>
      </c>
      <c r="H85" s="7">
        <v>100</v>
      </c>
      <c r="I85" s="7">
        <v>1649.7552360799114</v>
      </c>
      <c r="K85" s="21"/>
      <c r="L85" s="14"/>
      <c r="M85" s="15"/>
      <c r="N85" s="16"/>
      <c r="O85" s="17"/>
      <c r="P85" s="16"/>
      <c r="Q85" s="9"/>
    </row>
    <row r="86" spans="1:17" ht="16.5" customHeight="1" x14ac:dyDescent="0.25">
      <c r="A86" s="28" t="s">
        <v>156</v>
      </c>
      <c r="B86" s="29" t="s">
        <v>157</v>
      </c>
      <c r="C86" s="26" t="s">
        <v>7</v>
      </c>
      <c r="D86" s="27" t="s">
        <v>7</v>
      </c>
      <c r="E86" s="23">
        <v>20122</v>
      </c>
      <c r="F86" s="23">
        <v>49206</v>
      </c>
      <c r="G86" s="23">
        <v>11428</v>
      </c>
      <c r="H86" s="23">
        <v>7436</v>
      </c>
      <c r="I86" s="23">
        <v>88192</v>
      </c>
      <c r="K86" s="21"/>
      <c r="L86" s="14"/>
      <c r="M86" s="15"/>
      <c r="N86" s="16"/>
      <c r="O86" s="17"/>
      <c r="P86" s="16"/>
      <c r="Q86" s="9"/>
    </row>
    <row r="87" spans="1:17" ht="16.5" customHeight="1" x14ac:dyDescent="0.25">
      <c r="A87" s="24" t="s">
        <v>156</v>
      </c>
      <c r="B87" s="6" t="s">
        <v>157</v>
      </c>
      <c r="C87" s="24" t="s">
        <v>158</v>
      </c>
      <c r="D87" s="6" t="s">
        <v>159</v>
      </c>
      <c r="E87" s="7">
        <v>356.73690608854218</v>
      </c>
      <c r="F87" s="7">
        <v>913.34821299527175</v>
      </c>
      <c r="G87" s="7">
        <v>171.62930402930402</v>
      </c>
      <c r="H87" s="7">
        <v>116</v>
      </c>
      <c r="I87" s="7">
        <v>1557.7144231131178</v>
      </c>
      <c r="K87" s="21"/>
      <c r="L87" s="14"/>
      <c r="M87" s="15"/>
      <c r="N87" s="16"/>
      <c r="O87" s="17"/>
      <c r="P87" s="16"/>
      <c r="Q87" s="9"/>
    </row>
    <row r="88" spans="1:17" ht="16.5" customHeight="1" x14ac:dyDescent="0.25">
      <c r="A88" s="24" t="s">
        <v>156</v>
      </c>
      <c r="B88" s="6" t="s">
        <v>157</v>
      </c>
      <c r="C88" s="24" t="s">
        <v>160</v>
      </c>
      <c r="D88" s="6" t="s">
        <v>157</v>
      </c>
      <c r="E88" s="7">
        <v>6307.1084996454256</v>
      </c>
      <c r="F88" s="7">
        <v>15233.307125307125</v>
      </c>
      <c r="G88" s="7">
        <v>3888.8688644688646</v>
      </c>
      <c r="H88" s="7">
        <v>2437</v>
      </c>
      <c r="I88" s="7">
        <v>27866.284489421414</v>
      </c>
      <c r="K88" s="21"/>
      <c r="L88" s="14"/>
      <c r="M88" s="15"/>
      <c r="N88" s="16"/>
      <c r="O88" s="17"/>
      <c r="P88" s="16"/>
      <c r="Q88" s="9"/>
    </row>
    <row r="89" spans="1:17" ht="16.5" customHeight="1" x14ac:dyDescent="0.25">
      <c r="A89" s="24" t="s">
        <v>156</v>
      </c>
      <c r="B89" s="6" t="s">
        <v>157</v>
      </c>
      <c r="C89" s="24" t="s">
        <v>161</v>
      </c>
      <c r="D89" s="6" t="s">
        <v>162</v>
      </c>
      <c r="E89" s="7">
        <v>368.96788572586365</v>
      </c>
      <c r="F89" s="7">
        <v>862.55020337373276</v>
      </c>
      <c r="G89" s="7">
        <v>261.63003663003661</v>
      </c>
      <c r="H89" s="7">
        <v>165</v>
      </c>
      <c r="I89" s="7">
        <v>1658.148125729633</v>
      </c>
      <c r="K89" s="21"/>
      <c r="L89" s="14"/>
      <c r="M89" s="15"/>
      <c r="N89" s="16"/>
      <c r="O89" s="17"/>
      <c r="P89" s="16"/>
      <c r="Q89" s="9"/>
    </row>
    <row r="90" spans="1:17" ht="16.5" customHeight="1" x14ac:dyDescent="0.25">
      <c r="A90" s="24" t="s">
        <v>156</v>
      </c>
      <c r="B90" s="6" t="s">
        <v>157</v>
      </c>
      <c r="C90" s="24" t="s">
        <v>163</v>
      </c>
      <c r="D90" s="6" t="s">
        <v>164</v>
      </c>
      <c r="E90" s="7">
        <v>451.52699827778343</v>
      </c>
      <c r="F90" s="7">
        <v>1084.0295253236429</v>
      </c>
      <c r="G90" s="7">
        <v>305.58388278388276</v>
      </c>
      <c r="H90" s="7">
        <v>207</v>
      </c>
      <c r="I90" s="7">
        <v>2048.1404063853088</v>
      </c>
      <c r="K90" s="21"/>
      <c r="L90" s="14"/>
      <c r="M90" s="15"/>
      <c r="N90" s="16"/>
      <c r="O90" s="17"/>
      <c r="P90" s="16"/>
      <c r="Q90" s="9"/>
    </row>
    <row r="91" spans="1:17" ht="16.5" customHeight="1" x14ac:dyDescent="0.25">
      <c r="A91" s="24" t="s">
        <v>156</v>
      </c>
      <c r="B91" s="6" t="s">
        <v>157</v>
      </c>
      <c r="C91" s="24" t="s">
        <v>165</v>
      </c>
      <c r="D91" s="6" t="s">
        <v>166</v>
      </c>
      <c r="E91" s="7">
        <v>652.31891399047709</v>
      </c>
      <c r="F91" s="7">
        <v>1557.4669749963869</v>
      </c>
      <c r="G91" s="7">
        <v>445.8175824175824</v>
      </c>
      <c r="H91" s="7">
        <v>298</v>
      </c>
      <c r="I91" s="7">
        <v>2953.6034714044463</v>
      </c>
      <c r="K91" s="21"/>
      <c r="L91" s="14"/>
      <c r="M91" s="15"/>
      <c r="N91" s="16"/>
      <c r="O91" s="17"/>
      <c r="P91" s="16"/>
      <c r="Q91" s="9"/>
    </row>
    <row r="92" spans="1:17" ht="16.5" customHeight="1" x14ac:dyDescent="0.25">
      <c r="A92" s="24" t="s">
        <v>156</v>
      </c>
      <c r="B92" s="6" t="s">
        <v>157</v>
      </c>
      <c r="C92" s="24" t="s">
        <v>167</v>
      </c>
      <c r="D92" s="6" t="s">
        <v>168</v>
      </c>
      <c r="E92" s="7">
        <v>200.79191571269374</v>
      </c>
      <c r="F92" s="7">
        <v>417.55963908905085</v>
      </c>
      <c r="G92" s="7">
        <v>92.093772893772908</v>
      </c>
      <c r="H92" s="7">
        <v>68</v>
      </c>
      <c r="I92" s="7">
        <v>778.44532769551745</v>
      </c>
      <c r="K92" s="21"/>
      <c r="L92" s="14"/>
      <c r="M92" s="15"/>
      <c r="N92" s="16"/>
      <c r="O92" s="17"/>
      <c r="P92" s="16"/>
      <c r="Q92" s="9"/>
    </row>
    <row r="93" spans="1:17" ht="16.5" customHeight="1" x14ac:dyDescent="0.25">
      <c r="A93" s="24" t="s">
        <v>156</v>
      </c>
      <c r="B93" s="6" t="s">
        <v>157</v>
      </c>
      <c r="C93" s="24" t="s">
        <v>169</v>
      </c>
      <c r="D93" s="6" t="s">
        <v>170</v>
      </c>
      <c r="E93" s="7">
        <v>3538.8301083983388</v>
      </c>
      <c r="F93" s="7">
        <v>9257.4292734292721</v>
      </c>
      <c r="G93" s="7">
        <v>1879.5501831501831</v>
      </c>
      <c r="H93" s="7">
        <v>1256</v>
      </c>
      <c r="I93" s="7">
        <v>15931.809564977793</v>
      </c>
      <c r="K93" s="21"/>
      <c r="L93" s="14"/>
      <c r="M93" s="15"/>
      <c r="N93" s="16"/>
      <c r="O93" s="17"/>
      <c r="P93" s="16"/>
      <c r="Q93" s="9"/>
    </row>
    <row r="94" spans="1:17" ht="16.5" customHeight="1" x14ac:dyDescent="0.25">
      <c r="A94" s="24" t="s">
        <v>156</v>
      </c>
      <c r="B94" s="6" t="s">
        <v>157</v>
      </c>
      <c r="C94" s="24" t="s">
        <v>171</v>
      </c>
      <c r="D94" s="6" t="s">
        <v>172</v>
      </c>
      <c r="E94" s="7">
        <v>86.636105764360238</v>
      </c>
      <c r="F94" s="7">
        <v>219.44740156504861</v>
      </c>
      <c r="G94" s="7">
        <v>48.139926739926736</v>
      </c>
      <c r="H94" s="7">
        <v>31</v>
      </c>
      <c r="I94" s="7">
        <v>385.22343406933561</v>
      </c>
      <c r="K94" s="21"/>
      <c r="L94" s="14"/>
      <c r="M94" s="15"/>
      <c r="N94" s="16"/>
      <c r="O94" s="17"/>
      <c r="P94" s="16"/>
      <c r="Q94" s="9"/>
    </row>
    <row r="95" spans="1:17" ht="16.5" customHeight="1" x14ac:dyDescent="0.25">
      <c r="A95" s="24" t="s">
        <v>156</v>
      </c>
      <c r="B95" s="6" t="s">
        <v>157</v>
      </c>
      <c r="C95" s="24" t="s">
        <v>173</v>
      </c>
      <c r="D95" s="6" t="s">
        <v>174</v>
      </c>
      <c r="E95" s="7">
        <v>1478.9292878127849</v>
      </c>
      <c r="F95" s="7">
        <v>3537.5733900439786</v>
      </c>
      <c r="G95" s="7">
        <v>774.42490842490838</v>
      </c>
      <c r="H95" s="7">
        <v>539</v>
      </c>
      <c r="I95" s="7">
        <v>6329.9275862816721</v>
      </c>
      <c r="K95" s="21"/>
      <c r="L95" s="14"/>
      <c r="M95" s="15"/>
      <c r="N95" s="16"/>
      <c r="O95" s="17"/>
      <c r="P95" s="16"/>
      <c r="Q95" s="9"/>
    </row>
    <row r="96" spans="1:17" ht="16.5" customHeight="1" x14ac:dyDescent="0.25">
      <c r="A96" s="24" t="s">
        <v>156</v>
      </c>
      <c r="B96" s="6" t="s">
        <v>157</v>
      </c>
      <c r="C96" s="24" t="s">
        <v>175</v>
      </c>
      <c r="D96" s="6" t="s">
        <v>176</v>
      </c>
      <c r="E96" s="7">
        <v>6680.15337858373</v>
      </c>
      <c r="F96" s="7">
        <v>16123.288253876488</v>
      </c>
      <c r="G96" s="7">
        <v>3560.2615384615383</v>
      </c>
      <c r="H96" s="7">
        <v>2319</v>
      </c>
      <c r="I96" s="7">
        <v>28682.703170921755</v>
      </c>
      <c r="K96" s="21"/>
      <c r="L96" s="14"/>
      <c r="M96" s="15"/>
      <c r="N96" s="16"/>
      <c r="O96" s="17"/>
      <c r="P96" s="16"/>
      <c r="Q96" s="9"/>
    </row>
    <row r="97" spans="1:17" ht="16.5" customHeight="1" x14ac:dyDescent="0.25">
      <c r="A97" s="28" t="s">
        <v>177</v>
      </c>
      <c r="B97" s="29" t="s">
        <v>178</v>
      </c>
      <c r="C97" s="26" t="s">
        <v>7</v>
      </c>
      <c r="D97" s="27" t="s">
        <v>7</v>
      </c>
      <c r="E97" s="23">
        <v>96187.000000000029</v>
      </c>
      <c r="F97" s="23">
        <v>290763.99999999994</v>
      </c>
      <c r="G97" s="23">
        <v>42153</v>
      </c>
      <c r="H97" s="23">
        <v>28329</v>
      </c>
      <c r="I97" s="23">
        <v>457432.99999999988</v>
      </c>
      <c r="K97" s="21"/>
      <c r="L97" s="14"/>
      <c r="M97" s="15"/>
      <c r="N97" s="16"/>
      <c r="O97" s="17"/>
      <c r="P97" s="16"/>
      <c r="Q97" s="9"/>
    </row>
    <row r="98" spans="1:17" ht="16.5" customHeight="1" x14ac:dyDescent="0.25">
      <c r="A98" s="24" t="s">
        <v>177</v>
      </c>
      <c r="B98" s="6" t="s">
        <v>178</v>
      </c>
      <c r="C98" s="24" t="s">
        <v>179</v>
      </c>
      <c r="D98" s="6" t="s">
        <v>180</v>
      </c>
      <c r="E98" s="7">
        <v>110.74664356864444</v>
      </c>
      <c r="F98" s="7">
        <v>345.27626699629172</v>
      </c>
      <c r="G98" s="7">
        <v>46.874384366890851</v>
      </c>
      <c r="H98" s="7">
        <v>33</v>
      </c>
      <c r="I98" s="7">
        <v>535.89729493182699</v>
      </c>
      <c r="K98" s="21"/>
      <c r="L98" s="14"/>
      <c r="M98" s="15"/>
      <c r="N98" s="16"/>
      <c r="O98" s="17"/>
      <c r="P98" s="16"/>
      <c r="Q98" s="9"/>
    </row>
    <row r="99" spans="1:17" ht="16.5" customHeight="1" x14ac:dyDescent="0.25">
      <c r="A99" s="24" t="s">
        <v>177</v>
      </c>
      <c r="B99" s="6" t="s">
        <v>178</v>
      </c>
      <c r="C99" s="24" t="s">
        <v>181</v>
      </c>
      <c r="D99" s="6" t="s">
        <v>182</v>
      </c>
      <c r="E99" s="7">
        <v>433.84235599826769</v>
      </c>
      <c r="F99" s="7">
        <v>1456.823547589617</v>
      </c>
      <c r="G99" s="7">
        <v>154.01583434835567</v>
      </c>
      <c r="H99" s="7">
        <v>116.99999999999999</v>
      </c>
      <c r="I99" s="7">
        <v>2161.6817379362401</v>
      </c>
      <c r="K99" s="21"/>
      <c r="L99" s="14"/>
      <c r="M99" s="15"/>
      <c r="N99" s="16"/>
      <c r="O99" s="17"/>
      <c r="P99" s="16"/>
      <c r="Q99" s="9"/>
    </row>
    <row r="100" spans="1:17" ht="16.5" customHeight="1" x14ac:dyDescent="0.25">
      <c r="A100" s="24" t="s">
        <v>177</v>
      </c>
      <c r="B100" s="6" t="s">
        <v>178</v>
      </c>
      <c r="C100" s="24" t="s">
        <v>183</v>
      </c>
      <c r="D100" s="6" t="s">
        <v>184</v>
      </c>
      <c r="E100" s="7">
        <v>196.09268081420529</v>
      </c>
      <c r="F100" s="7">
        <v>603.72867737948081</v>
      </c>
      <c r="G100" s="7">
        <v>122.76624477042843</v>
      </c>
      <c r="H100" s="7">
        <v>93</v>
      </c>
      <c r="I100" s="7">
        <v>1015.5876029641146</v>
      </c>
      <c r="K100" s="21"/>
      <c r="L100" s="14"/>
      <c r="M100" s="15"/>
      <c r="N100" s="16"/>
      <c r="O100" s="17"/>
      <c r="P100" s="16"/>
      <c r="Q100" s="9"/>
    </row>
    <row r="101" spans="1:17" ht="16.5" customHeight="1" x14ac:dyDescent="0.25">
      <c r="A101" s="24" t="s">
        <v>177</v>
      </c>
      <c r="B101" s="6" t="s">
        <v>178</v>
      </c>
      <c r="C101" s="24" t="s">
        <v>185</v>
      </c>
      <c r="D101" s="6" t="s">
        <v>186</v>
      </c>
      <c r="E101" s="7">
        <v>79.249891728020785</v>
      </c>
      <c r="F101" s="7">
        <v>250.37577255871446</v>
      </c>
      <c r="G101" s="7">
        <v>31.249589577927235</v>
      </c>
      <c r="H101" s="7">
        <v>22</v>
      </c>
      <c r="I101" s="7">
        <v>382.87525386466245</v>
      </c>
      <c r="K101" s="21"/>
      <c r="L101" s="14"/>
      <c r="M101" s="15"/>
      <c r="N101" s="16"/>
      <c r="O101" s="17"/>
      <c r="P101" s="16"/>
      <c r="Q101" s="9"/>
    </row>
    <row r="102" spans="1:17" ht="16.5" customHeight="1" x14ac:dyDescent="0.25">
      <c r="A102" s="24" t="s">
        <v>177</v>
      </c>
      <c r="B102" s="6" t="s">
        <v>178</v>
      </c>
      <c r="C102" s="24" t="s">
        <v>187</v>
      </c>
      <c r="D102" s="6" t="s">
        <v>188</v>
      </c>
      <c r="E102" s="7">
        <v>20.320485058466868</v>
      </c>
      <c r="F102" s="7">
        <v>57.546044499381956</v>
      </c>
      <c r="G102" s="7">
        <v>0</v>
      </c>
      <c r="H102" s="7">
        <v>0</v>
      </c>
      <c r="I102" s="7">
        <v>77.866529557848821</v>
      </c>
      <c r="K102" s="21"/>
      <c r="L102" s="14"/>
      <c r="M102" s="15"/>
      <c r="N102" s="16"/>
      <c r="O102" s="17"/>
      <c r="P102" s="16"/>
      <c r="Q102" s="9"/>
    </row>
    <row r="103" spans="1:17" ht="16.5" customHeight="1" x14ac:dyDescent="0.25">
      <c r="A103" s="24" t="s">
        <v>177</v>
      </c>
      <c r="B103" s="6" t="s">
        <v>178</v>
      </c>
      <c r="C103" s="24" t="s">
        <v>189</v>
      </c>
      <c r="D103" s="6" t="s">
        <v>190</v>
      </c>
      <c r="E103" s="7">
        <v>100.586401039411</v>
      </c>
      <c r="F103" s="7">
        <v>274.60568603213846</v>
      </c>
      <c r="G103" s="7">
        <v>49.10649790817137</v>
      </c>
      <c r="H103" s="7">
        <v>39</v>
      </c>
      <c r="I103" s="7">
        <v>463.29858497972083</v>
      </c>
      <c r="K103" s="21"/>
      <c r="L103" s="14"/>
      <c r="M103" s="15"/>
      <c r="N103" s="16"/>
      <c r="O103" s="17"/>
      <c r="P103" s="16"/>
      <c r="Q103" s="9"/>
    </row>
    <row r="104" spans="1:17" ht="16.5" customHeight="1" x14ac:dyDescent="0.25">
      <c r="A104" s="24" t="s">
        <v>177</v>
      </c>
      <c r="B104" s="6" t="s">
        <v>178</v>
      </c>
      <c r="C104" s="24" t="s">
        <v>191</v>
      </c>
      <c r="D104" s="6" t="s">
        <v>192</v>
      </c>
      <c r="E104" s="7">
        <v>35.560848852317022</v>
      </c>
      <c r="F104" s="7">
        <v>110.04419035846725</v>
      </c>
      <c r="G104" s="7">
        <v>6.6963406238415502</v>
      </c>
      <c r="H104" s="7">
        <v>4</v>
      </c>
      <c r="I104" s="7">
        <v>156.30137983462583</v>
      </c>
      <c r="K104" s="21"/>
      <c r="L104" s="14"/>
      <c r="M104" s="15"/>
      <c r="N104" s="16"/>
      <c r="O104" s="17"/>
      <c r="P104" s="16"/>
      <c r="Q104" s="9"/>
    </row>
    <row r="105" spans="1:17" ht="16.5" customHeight="1" x14ac:dyDescent="0.25">
      <c r="A105" s="24" t="s">
        <v>177</v>
      </c>
      <c r="B105" s="6" t="s">
        <v>178</v>
      </c>
      <c r="C105" s="24" t="s">
        <v>193</v>
      </c>
      <c r="D105" s="6" t="s">
        <v>194</v>
      </c>
      <c r="E105" s="7">
        <v>83.313988739714162</v>
      </c>
      <c r="F105" s="7">
        <v>285.71106304079109</v>
      </c>
      <c r="G105" s="7">
        <v>73.659746862257066</v>
      </c>
      <c r="H105" s="7">
        <v>57</v>
      </c>
      <c r="I105" s="7">
        <v>499.6847986427623</v>
      </c>
      <c r="K105" s="21"/>
      <c r="L105" s="14"/>
      <c r="M105" s="15"/>
      <c r="N105" s="16"/>
      <c r="O105" s="17"/>
      <c r="P105" s="16"/>
      <c r="Q105" s="9"/>
    </row>
    <row r="106" spans="1:17" ht="16.5" customHeight="1" x14ac:dyDescent="0.25">
      <c r="A106" s="24" t="s">
        <v>177</v>
      </c>
      <c r="B106" s="6" t="s">
        <v>178</v>
      </c>
      <c r="C106" s="24" t="s">
        <v>195</v>
      </c>
      <c r="D106" s="6" t="s">
        <v>196</v>
      </c>
      <c r="E106" s="7">
        <v>776.24252923343442</v>
      </c>
      <c r="F106" s="7">
        <v>2259.4394313967864</v>
      </c>
      <c r="G106" s="7">
        <v>497.76131970555531</v>
      </c>
      <c r="H106" s="7">
        <v>347</v>
      </c>
      <c r="I106" s="7">
        <v>3880.4432803357759</v>
      </c>
      <c r="K106" s="21"/>
      <c r="L106" s="14"/>
      <c r="M106" s="15"/>
      <c r="N106" s="16"/>
      <c r="O106" s="17"/>
      <c r="P106" s="16"/>
      <c r="Q106" s="9"/>
    </row>
    <row r="107" spans="1:17" ht="16.5" customHeight="1" x14ac:dyDescent="0.25">
      <c r="A107" s="24" t="s">
        <v>177</v>
      </c>
      <c r="B107" s="6" t="s">
        <v>178</v>
      </c>
      <c r="C107" s="24" t="s">
        <v>197</v>
      </c>
      <c r="D107" s="6" t="s">
        <v>198</v>
      </c>
      <c r="E107" s="7">
        <v>14.22433954092681</v>
      </c>
      <c r="F107" s="7">
        <v>41.392768850432631</v>
      </c>
      <c r="G107" s="7">
        <v>1</v>
      </c>
      <c r="H107" s="7">
        <v>1</v>
      </c>
      <c r="I107" s="7">
        <v>57.617108391359437</v>
      </c>
      <c r="K107" s="21"/>
      <c r="L107" s="14"/>
      <c r="M107" s="15"/>
      <c r="N107" s="16"/>
      <c r="O107" s="17"/>
      <c r="P107" s="16"/>
      <c r="Q107" s="9"/>
    </row>
    <row r="108" spans="1:17" ht="16.5" customHeight="1" x14ac:dyDescent="0.25">
      <c r="A108" s="24" t="s">
        <v>177</v>
      </c>
      <c r="B108" s="6" t="s">
        <v>178</v>
      </c>
      <c r="C108" s="24" t="s">
        <v>199</v>
      </c>
      <c r="D108" s="6" t="s">
        <v>200</v>
      </c>
      <c r="E108" s="7">
        <v>29.46470333477696</v>
      </c>
      <c r="F108" s="7">
        <v>76.728059332509275</v>
      </c>
      <c r="G108" s="7">
        <v>20.08902187152465</v>
      </c>
      <c r="H108" s="7">
        <v>14</v>
      </c>
      <c r="I108" s="7">
        <v>140.28178453881088</v>
      </c>
      <c r="K108" s="21"/>
      <c r="L108" s="14"/>
      <c r="M108" s="15"/>
      <c r="N108" s="16"/>
      <c r="O108" s="17"/>
      <c r="P108" s="16"/>
      <c r="Q108" s="9"/>
    </row>
    <row r="109" spans="1:17" ht="16.5" customHeight="1" x14ac:dyDescent="0.25">
      <c r="A109" s="24" t="s">
        <v>177</v>
      </c>
      <c r="B109" s="6" t="s">
        <v>178</v>
      </c>
      <c r="C109" s="24" t="s">
        <v>201</v>
      </c>
      <c r="D109" s="6" t="s">
        <v>202</v>
      </c>
      <c r="E109" s="7">
        <v>251.97401472498916</v>
      </c>
      <c r="F109" s="7">
        <v>757.18479604449942</v>
      </c>
      <c r="G109" s="7">
        <v>165.17640205475826</v>
      </c>
      <c r="H109" s="7">
        <v>116.99999999999999</v>
      </c>
      <c r="I109" s="7">
        <v>1291.3352128242468</v>
      </c>
      <c r="K109" s="21"/>
      <c r="L109" s="14"/>
      <c r="M109" s="15"/>
      <c r="N109" s="16"/>
      <c r="O109" s="17"/>
      <c r="P109" s="16"/>
      <c r="Q109" s="9"/>
    </row>
    <row r="110" spans="1:17" ht="16.5" customHeight="1" x14ac:dyDescent="0.25">
      <c r="A110" s="24" t="s">
        <v>177</v>
      </c>
      <c r="B110" s="6" t="s">
        <v>178</v>
      </c>
      <c r="C110" s="24" t="s">
        <v>203</v>
      </c>
      <c r="D110" s="6" t="s">
        <v>204</v>
      </c>
      <c r="E110" s="7">
        <v>700.04071026418364</v>
      </c>
      <c r="F110" s="7">
        <v>2339.1962299134734</v>
      </c>
      <c r="G110" s="7">
        <v>214.2828999629296</v>
      </c>
      <c r="H110" s="7">
        <v>138</v>
      </c>
      <c r="I110" s="7">
        <v>3391.5198401405864</v>
      </c>
      <c r="K110" s="21"/>
      <c r="L110" s="14"/>
      <c r="M110" s="15"/>
      <c r="N110" s="16"/>
      <c r="O110" s="17"/>
      <c r="P110" s="16"/>
      <c r="Q110" s="9"/>
    </row>
    <row r="111" spans="1:17" ht="16.5" customHeight="1" x14ac:dyDescent="0.25">
      <c r="A111" s="24" t="s">
        <v>177</v>
      </c>
      <c r="B111" s="6" t="s">
        <v>178</v>
      </c>
      <c r="C111" s="24" t="s">
        <v>205</v>
      </c>
      <c r="D111" s="6" t="s">
        <v>206</v>
      </c>
      <c r="E111" s="7">
        <v>104.65049805110438</v>
      </c>
      <c r="F111" s="7">
        <v>319.02719406674908</v>
      </c>
      <c r="G111" s="7">
        <v>13.3926812476831</v>
      </c>
      <c r="H111" s="7">
        <v>8</v>
      </c>
      <c r="I111" s="7">
        <v>445.07037336553651</v>
      </c>
      <c r="K111" s="21"/>
      <c r="L111" s="14"/>
      <c r="M111" s="15"/>
      <c r="N111" s="16"/>
      <c r="O111" s="17"/>
      <c r="P111" s="16"/>
      <c r="Q111" s="9"/>
    </row>
    <row r="112" spans="1:17" ht="16.5" customHeight="1" x14ac:dyDescent="0.25">
      <c r="A112" s="24" t="s">
        <v>177</v>
      </c>
      <c r="B112" s="6" t="s">
        <v>178</v>
      </c>
      <c r="C112" s="24" t="s">
        <v>207</v>
      </c>
      <c r="D112" s="6" t="s">
        <v>208</v>
      </c>
      <c r="E112" s="7">
        <v>950.99870073624948</v>
      </c>
      <c r="F112" s="7">
        <v>2881.3405438813347</v>
      </c>
      <c r="G112" s="7">
        <v>537.93936344860458</v>
      </c>
      <c r="H112" s="7">
        <v>357</v>
      </c>
      <c r="I112" s="7">
        <v>4727.2786080661881</v>
      </c>
      <c r="K112" s="21"/>
      <c r="L112" s="14"/>
      <c r="M112" s="15"/>
      <c r="N112" s="16"/>
      <c r="O112" s="17"/>
      <c r="P112" s="16"/>
      <c r="Q112" s="9"/>
    </row>
    <row r="113" spans="1:17" ht="16.5" customHeight="1" x14ac:dyDescent="0.25">
      <c r="A113" s="24" t="s">
        <v>177</v>
      </c>
      <c r="B113" s="6" t="s">
        <v>178</v>
      </c>
      <c r="C113" s="24" t="s">
        <v>209</v>
      </c>
      <c r="D113" s="6" t="s">
        <v>210</v>
      </c>
      <c r="E113" s="7">
        <v>161.54785621481162</v>
      </c>
      <c r="F113" s="7">
        <v>508.82818294190355</v>
      </c>
      <c r="G113" s="7">
        <v>118.30201768786739</v>
      </c>
      <c r="H113" s="7">
        <v>85</v>
      </c>
      <c r="I113" s="7">
        <v>873.67805684458256</v>
      </c>
      <c r="K113" s="21"/>
      <c r="L113" s="14"/>
      <c r="M113" s="15"/>
      <c r="N113" s="16"/>
      <c r="O113" s="17"/>
      <c r="P113" s="16"/>
      <c r="Q113" s="9"/>
    </row>
    <row r="114" spans="1:17" ht="16.5" customHeight="1" x14ac:dyDescent="0.25">
      <c r="A114" s="24" t="s">
        <v>177</v>
      </c>
      <c r="B114" s="6" t="s">
        <v>178</v>
      </c>
      <c r="C114" s="24" t="s">
        <v>211</v>
      </c>
      <c r="D114" s="6" t="s">
        <v>212</v>
      </c>
      <c r="E114" s="7">
        <v>1652.0554352533563</v>
      </c>
      <c r="F114" s="7">
        <v>5090.3009888751549</v>
      </c>
      <c r="G114" s="7">
        <v>973.20150399830527</v>
      </c>
      <c r="H114" s="7">
        <v>690</v>
      </c>
      <c r="I114" s="7">
        <v>8405.5579281268165</v>
      </c>
      <c r="K114" s="21"/>
      <c r="L114" s="14"/>
      <c r="M114" s="15"/>
      <c r="N114" s="16"/>
      <c r="O114" s="17"/>
      <c r="P114" s="16"/>
      <c r="Q114" s="9"/>
    </row>
    <row r="115" spans="1:17" ht="16.5" customHeight="1" x14ac:dyDescent="0.25">
      <c r="A115" s="24" t="s">
        <v>177</v>
      </c>
      <c r="B115" s="6" t="s">
        <v>178</v>
      </c>
      <c r="C115" s="24" t="s">
        <v>213</v>
      </c>
      <c r="D115" s="6" t="s">
        <v>214</v>
      </c>
      <c r="E115" s="7">
        <v>89.410134257254228</v>
      </c>
      <c r="F115" s="7">
        <v>295.80686032138442</v>
      </c>
      <c r="G115" s="7">
        <v>8.9284541651220675</v>
      </c>
      <c r="H115" s="7">
        <v>8</v>
      </c>
      <c r="I115" s="7">
        <v>402.14544874376071</v>
      </c>
      <c r="K115" s="21"/>
      <c r="L115" s="14"/>
      <c r="M115" s="15"/>
      <c r="N115" s="16"/>
      <c r="O115" s="17"/>
      <c r="P115" s="16"/>
      <c r="Q115" s="9"/>
    </row>
    <row r="116" spans="1:17" ht="16.5" customHeight="1" x14ac:dyDescent="0.25">
      <c r="A116" s="24" t="s">
        <v>177</v>
      </c>
      <c r="B116" s="6" t="s">
        <v>178</v>
      </c>
      <c r="C116" s="24" t="s">
        <v>215</v>
      </c>
      <c r="D116" s="6" t="s">
        <v>216</v>
      </c>
      <c r="E116" s="7">
        <v>5810.6427024686009</v>
      </c>
      <c r="F116" s="7">
        <v>17760.52657601978</v>
      </c>
      <c r="G116" s="7">
        <v>2598.1801620505216</v>
      </c>
      <c r="H116" s="7">
        <v>1694</v>
      </c>
      <c r="I116" s="7">
        <v>27863.349440538903</v>
      </c>
      <c r="K116" s="21"/>
      <c r="L116" s="14"/>
      <c r="M116" s="15"/>
      <c r="N116" s="16"/>
      <c r="O116" s="17"/>
      <c r="P116" s="16"/>
      <c r="Q116" s="9"/>
    </row>
    <row r="117" spans="1:17" ht="16.5" customHeight="1" x14ac:dyDescent="0.25">
      <c r="A117" s="24" t="s">
        <v>177</v>
      </c>
      <c r="B117" s="6" t="s">
        <v>178</v>
      </c>
      <c r="C117" s="24" t="s">
        <v>217</v>
      </c>
      <c r="D117" s="6" t="s">
        <v>218</v>
      </c>
      <c r="E117" s="7">
        <v>249.9419662191425</v>
      </c>
      <c r="F117" s="7">
        <v>767.2805933250927</v>
      </c>
      <c r="G117" s="7">
        <v>109.37356352274533</v>
      </c>
      <c r="H117" s="7">
        <v>79</v>
      </c>
      <c r="I117" s="7">
        <v>1205.5961230669805</v>
      </c>
      <c r="K117" s="21"/>
      <c r="L117" s="14"/>
      <c r="M117" s="15"/>
      <c r="N117" s="16"/>
      <c r="O117" s="17"/>
      <c r="P117" s="16"/>
      <c r="Q117" s="9"/>
    </row>
    <row r="118" spans="1:17" ht="16.5" customHeight="1" x14ac:dyDescent="0.25">
      <c r="A118" s="24" t="s">
        <v>177</v>
      </c>
      <c r="B118" s="6" t="s">
        <v>178</v>
      </c>
      <c r="C118" s="24" t="s">
        <v>219</v>
      </c>
      <c r="D118" s="6" t="s">
        <v>220</v>
      </c>
      <c r="E118" s="7">
        <v>705.1208315288003</v>
      </c>
      <c r="F118" s="7">
        <v>2350.3016069221262</v>
      </c>
      <c r="G118" s="7">
        <v>258.92517078853996</v>
      </c>
      <c r="H118" s="7">
        <v>207</v>
      </c>
      <c r="I118" s="7">
        <v>3521.3476092394667</v>
      </c>
      <c r="K118" s="21"/>
      <c r="L118" s="14"/>
      <c r="M118" s="15"/>
      <c r="N118" s="16"/>
      <c r="O118" s="17"/>
      <c r="P118" s="16"/>
      <c r="Q118" s="9"/>
    </row>
    <row r="119" spans="1:17" ht="16.5" customHeight="1" x14ac:dyDescent="0.25">
      <c r="A119" s="24" t="s">
        <v>177</v>
      </c>
      <c r="B119" s="6" t="s">
        <v>178</v>
      </c>
      <c r="C119" s="24" t="s">
        <v>221</v>
      </c>
      <c r="D119" s="6" t="s">
        <v>222</v>
      </c>
      <c r="E119" s="7">
        <v>17.272412299696839</v>
      </c>
      <c r="F119" s="7">
        <v>42.402348578491967</v>
      </c>
      <c r="G119" s="7">
        <v>4.4642270825610337</v>
      </c>
      <c r="H119" s="7">
        <v>2</v>
      </c>
      <c r="I119" s="7">
        <v>66.138987960749844</v>
      </c>
      <c r="K119" s="21"/>
      <c r="L119" s="14"/>
      <c r="M119" s="15"/>
      <c r="N119" s="16"/>
      <c r="O119" s="17"/>
      <c r="P119" s="16"/>
      <c r="Q119" s="9"/>
    </row>
    <row r="120" spans="1:17" ht="16.5" customHeight="1" x14ac:dyDescent="0.25">
      <c r="A120" s="24" t="s">
        <v>177</v>
      </c>
      <c r="B120" s="6" t="s">
        <v>178</v>
      </c>
      <c r="C120" s="24" t="s">
        <v>223</v>
      </c>
      <c r="D120" s="6" t="s">
        <v>224</v>
      </c>
      <c r="E120" s="7">
        <v>100.586401039411</v>
      </c>
      <c r="F120" s="7">
        <v>240.27997527812116</v>
      </c>
      <c r="G120" s="7">
        <v>24.553248954085685</v>
      </c>
      <c r="H120" s="7">
        <v>22</v>
      </c>
      <c r="I120" s="7">
        <v>387.41962527161786</v>
      </c>
      <c r="K120" s="21"/>
      <c r="L120" s="14"/>
      <c r="M120" s="15"/>
      <c r="N120" s="16"/>
      <c r="O120" s="17"/>
      <c r="P120" s="16"/>
      <c r="Q120" s="9"/>
    </row>
    <row r="121" spans="1:17" ht="16.5" customHeight="1" x14ac:dyDescent="0.25">
      <c r="A121" s="24" t="s">
        <v>177</v>
      </c>
      <c r="B121" s="6" t="s">
        <v>178</v>
      </c>
      <c r="C121" s="24" t="s">
        <v>225</v>
      </c>
      <c r="D121" s="6" t="s">
        <v>226</v>
      </c>
      <c r="E121" s="7">
        <v>82.297964486790818</v>
      </c>
      <c r="F121" s="7">
        <v>236.24165636588381</v>
      </c>
      <c r="G121" s="7">
        <v>11.160567706402585</v>
      </c>
      <c r="H121" s="7">
        <v>6</v>
      </c>
      <c r="I121" s="7">
        <v>335.70018855907716</v>
      </c>
      <c r="K121" s="21"/>
      <c r="L121" s="14"/>
      <c r="M121" s="15"/>
      <c r="N121" s="16"/>
      <c r="O121" s="17"/>
      <c r="P121" s="16"/>
      <c r="Q121" s="9"/>
    </row>
    <row r="122" spans="1:17" ht="16.5" customHeight="1" x14ac:dyDescent="0.25">
      <c r="A122" s="24" t="s">
        <v>177</v>
      </c>
      <c r="B122" s="6" t="s">
        <v>178</v>
      </c>
      <c r="C122" s="24" t="s">
        <v>227</v>
      </c>
      <c r="D122" s="6" t="s">
        <v>228</v>
      </c>
      <c r="E122" s="7">
        <v>157.48375920311824</v>
      </c>
      <c r="F122" s="7">
        <v>517.91440049443759</v>
      </c>
      <c r="G122" s="7">
        <v>20.08902187152465</v>
      </c>
      <c r="H122" s="7">
        <v>14</v>
      </c>
      <c r="I122" s="7">
        <v>709.48718156908046</v>
      </c>
      <c r="K122" s="21"/>
      <c r="L122" s="14"/>
      <c r="M122" s="15"/>
      <c r="N122" s="16"/>
      <c r="O122" s="17"/>
      <c r="P122" s="16"/>
      <c r="Q122" s="9"/>
    </row>
    <row r="123" spans="1:17" ht="16.5" customHeight="1" x14ac:dyDescent="0.25">
      <c r="A123" s="24" t="s">
        <v>177</v>
      </c>
      <c r="B123" s="6" t="s">
        <v>178</v>
      </c>
      <c r="C123" s="24" t="s">
        <v>229</v>
      </c>
      <c r="D123" s="6" t="s">
        <v>230</v>
      </c>
      <c r="E123" s="7">
        <v>144.27544391511478</v>
      </c>
      <c r="F123" s="7">
        <v>430.08096415327566</v>
      </c>
      <c r="G123" s="7">
        <v>49.10649790817137</v>
      </c>
      <c r="H123" s="7">
        <v>30</v>
      </c>
      <c r="I123" s="7">
        <v>653.46290597656184</v>
      </c>
      <c r="K123" s="21"/>
      <c r="L123" s="14"/>
      <c r="M123" s="15"/>
      <c r="N123" s="16"/>
      <c r="O123" s="17"/>
      <c r="P123" s="16"/>
      <c r="Q123" s="9"/>
    </row>
    <row r="124" spans="1:17" ht="16.5" customHeight="1" x14ac:dyDescent="0.25">
      <c r="A124" s="24" t="s">
        <v>177</v>
      </c>
      <c r="B124" s="6" t="s">
        <v>178</v>
      </c>
      <c r="C124" s="24" t="s">
        <v>231</v>
      </c>
      <c r="D124" s="6" t="s">
        <v>232</v>
      </c>
      <c r="E124" s="7">
        <v>1660.183629276743</v>
      </c>
      <c r="F124" s="7">
        <v>5206.4026576019778</v>
      </c>
      <c r="G124" s="7">
        <v>1075.8787268972092</v>
      </c>
      <c r="H124" s="7">
        <v>745</v>
      </c>
      <c r="I124" s="7">
        <v>8687.4650137759309</v>
      </c>
      <c r="K124" s="21"/>
      <c r="L124" s="14"/>
      <c r="M124" s="15"/>
      <c r="N124" s="16"/>
      <c r="O124" s="17"/>
      <c r="P124" s="16"/>
      <c r="Q124" s="9"/>
    </row>
    <row r="125" spans="1:17" ht="16.5" customHeight="1" x14ac:dyDescent="0.25">
      <c r="A125" s="24" t="s">
        <v>177</v>
      </c>
      <c r="B125" s="6" t="s">
        <v>178</v>
      </c>
      <c r="C125" s="24" t="s">
        <v>233</v>
      </c>
      <c r="D125" s="6" t="s">
        <v>234</v>
      </c>
      <c r="E125" s="7">
        <v>17.272412299696839</v>
      </c>
      <c r="F125" s="7">
        <v>63.603522867737944</v>
      </c>
      <c r="G125" s="7">
        <v>4.4642270825610337</v>
      </c>
      <c r="H125" s="7">
        <v>4</v>
      </c>
      <c r="I125" s="7">
        <v>89.340162249995828</v>
      </c>
      <c r="K125" s="21"/>
      <c r="L125" s="14"/>
      <c r="M125" s="15"/>
      <c r="N125" s="16"/>
      <c r="O125" s="17"/>
      <c r="P125" s="16"/>
      <c r="Q125" s="9"/>
    </row>
    <row r="126" spans="1:17" ht="16.5" customHeight="1" x14ac:dyDescent="0.25">
      <c r="A126" s="24" t="s">
        <v>177</v>
      </c>
      <c r="B126" s="6" t="s">
        <v>178</v>
      </c>
      <c r="C126" s="24" t="s">
        <v>235</v>
      </c>
      <c r="D126" s="6" t="s">
        <v>236</v>
      </c>
      <c r="E126" s="7">
        <v>33.528800346470334</v>
      </c>
      <c r="F126" s="7">
        <v>100.95797280593325</v>
      </c>
      <c r="G126" s="7">
        <v>6.6963406238415502</v>
      </c>
      <c r="H126" s="7">
        <v>4</v>
      </c>
      <c r="I126" s="7">
        <v>145.18311377624514</v>
      </c>
      <c r="K126" s="21"/>
      <c r="L126" s="14"/>
      <c r="M126" s="15"/>
      <c r="N126" s="16"/>
      <c r="O126" s="17"/>
      <c r="P126" s="16"/>
      <c r="Q126" s="9"/>
    </row>
    <row r="127" spans="1:17" ht="16.5" customHeight="1" x14ac:dyDescent="0.25">
      <c r="A127" s="24" t="s">
        <v>177</v>
      </c>
      <c r="B127" s="6" t="s">
        <v>178</v>
      </c>
      <c r="C127" s="24" t="s">
        <v>237</v>
      </c>
      <c r="D127" s="6" t="s">
        <v>238</v>
      </c>
      <c r="E127" s="7">
        <v>216.41316587267215</v>
      </c>
      <c r="F127" s="7">
        <v>678.43757725587147</v>
      </c>
      <c r="G127" s="7">
        <v>49.10649790817137</v>
      </c>
      <c r="H127" s="7">
        <v>38</v>
      </c>
      <c r="I127" s="7">
        <v>981.957241036715</v>
      </c>
      <c r="K127" s="21"/>
      <c r="L127" s="14"/>
      <c r="M127" s="15"/>
      <c r="N127" s="16"/>
      <c r="O127" s="17"/>
      <c r="P127" s="16"/>
      <c r="Q127" s="9"/>
    </row>
    <row r="128" spans="1:17" ht="16.5" customHeight="1" x14ac:dyDescent="0.25">
      <c r="A128" s="24" t="s">
        <v>177</v>
      </c>
      <c r="B128" s="6" t="s">
        <v>178</v>
      </c>
      <c r="C128" s="24" t="s">
        <v>239</v>
      </c>
      <c r="D128" s="6" t="s">
        <v>240</v>
      </c>
      <c r="E128" s="7">
        <v>563.89346037245559</v>
      </c>
      <c r="F128" s="7">
        <v>1726.3813349814586</v>
      </c>
      <c r="G128" s="7">
        <v>75.891860403537564</v>
      </c>
      <c r="H128" s="7">
        <v>45</v>
      </c>
      <c r="I128" s="7">
        <v>2411.1666557574517</v>
      </c>
      <c r="K128" s="21"/>
      <c r="L128" s="14"/>
      <c r="M128" s="15"/>
      <c r="N128" s="16"/>
      <c r="O128" s="17"/>
      <c r="P128" s="16"/>
      <c r="Q128" s="9"/>
    </row>
    <row r="129" spans="1:17" ht="16.5" customHeight="1" x14ac:dyDescent="0.25">
      <c r="A129" s="24" t="s">
        <v>177</v>
      </c>
      <c r="B129" s="6" t="s">
        <v>178</v>
      </c>
      <c r="C129" s="24" t="s">
        <v>241</v>
      </c>
      <c r="D129" s="6" t="s">
        <v>242</v>
      </c>
      <c r="E129" s="7">
        <v>362.72065829363362</v>
      </c>
      <c r="F129" s="7">
        <v>1136.7867737948084</v>
      </c>
      <c r="G129" s="7">
        <v>189.72965100884394</v>
      </c>
      <c r="H129" s="7">
        <v>121</v>
      </c>
      <c r="I129" s="7">
        <v>1810.2370830972859</v>
      </c>
      <c r="K129" s="21"/>
      <c r="L129" s="14"/>
      <c r="M129" s="15"/>
      <c r="N129" s="16"/>
      <c r="O129" s="17"/>
      <c r="P129" s="16"/>
      <c r="Q129" s="9"/>
    </row>
    <row r="130" spans="1:17" ht="16.5" customHeight="1" x14ac:dyDescent="0.25">
      <c r="A130" s="24" t="s">
        <v>177</v>
      </c>
      <c r="B130" s="6" t="s">
        <v>178</v>
      </c>
      <c r="C130" s="24" t="s">
        <v>243</v>
      </c>
      <c r="D130" s="6" t="s">
        <v>244</v>
      </c>
      <c r="E130" s="7">
        <v>9.1442182763100899</v>
      </c>
      <c r="F130" s="7">
        <v>31.296971569839307</v>
      </c>
      <c r="G130" s="7">
        <v>0</v>
      </c>
      <c r="H130" s="7">
        <v>0</v>
      </c>
      <c r="I130" s="7">
        <v>40.441189846149399</v>
      </c>
      <c r="K130" s="21"/>
      <c r="L130" s="14"/>
      <c r="M130" s="15"/>
      <c r="N130" s="16"/>
      <c r="O130" s="17"/>
      <c r="P130" s="16"/>
      <c r="Q130" s="9"/>
    </row>
    <row r="131" spans="1:17" ht="16.5" customHeight="1" x14ac:dyDescent="0.25">
      <c r="A131" s="24" t="s">
        <v>177</v>
      </c>
      <c r="B131" s="6" t="s">
        <v>178</v>
      </c>
      <c r="C131" s="24" t="s">
        <v>245</v>
      </c>
      <c r="D131" s="6" t="s">
        <v>246</v>
      </c>
      <c r="E131" s="7">
        <v>851.42832394976176</v>
      </c>
      <c r="F131" s="7">
        <v>2616.8306551297896</v>
      </c>
      <c r="G131" s="7">
        <v>426.3336863845787</v>
      </c>
      <c r="H131" s="7">
        <v>310</v>
      </c>
      <c r="I131" s="7">
        <v>4204.5926654641298</v>
      </c>
      <c r="K131" s="21"/>
      <c r="L131" s="14"/>
      <c r="M131" s="15"/>
      <c r="N131" s="16"/>
      <c r="O131" s="17"/>
      <c r="P131" s="16"/>
      <c r="Q131" s="9"/>
    </row>
    <row r="132" spans="1:17" ht="16.5" customHeight="1" x14ac:dyDescent="0.25">
      <c r="A132" s="24" t="s">
        <v>177</v>
      </c>
      <c r="B132" s="6" t="s">
        <v>178</v>
      </c>
      <c r="C132" s="24" t="s">
        <v>247</v>
      </c>
      <c r="D132" s="6" t="s">
        <v>248</v>
      </c>
      <c r="E132" s="7">
        <v>211.33304460805542</v>
      </c>
      <c r="F132" s="7">
        <v>629.97775030902346</v>
      </c>
      <c r="G132" s="7">
        <v>104.90933644018429</v>
      </c>
      <c r="H132" s="7">
        <v>70</v>
      </c>
      <c r="I132" s="7">
        <v>1016.2201313572632</v>
      </c>
      <c r="K132" s="21"/>
      <c r="L132" s="14"/>
      <c r="M132" s="15"/>
      <c r="N132" s="16"/>
      <c r="O132" s="17"/>
      <c r="P132" s="16"/>
      <c r="Q132" s="9"/>
    </row>
    <row r="133" spans="1:17" ht="16.5" customHeight="1" x14ac:dyDescent="0.25">
      <c r="A133" s="24" t="s">
        <v>177</v>
      </c>
      <c r="B133" s="6" t="s">
        <v>178</v>
      </c>
      <c r="C133" s="24" t="s">
        <v>249</v>
      </c>
      <c r="D133" s="6" t="s">
        <v>250</v>
      </c>
      <c r="E133" s="7">
        <v>55.881333910783887</v>
      </c>
      <c r="F133" s="7">
        <v>181.72435105067984</v>
      </c>
      <c r="G133" s="7">
        <v>15.624794788963618</v>
      </c>
      <c r="H133" s="7">
        <v>12</v>
      </c>
      <c r="I133" s="7">
        <v>265.23047975042732</v>
      </c>
      <c r="K133" s="21"/>
      <c r="L133" s="14"/>
      <c r="M133" s="15"/>
      <c r="N133" s="16"/>
      <c r="O133" s="17"/>
      <c r="P133" s="16"/>
      <c r="Q133" s="9"/>
    </row>
    <row r="134" spans="1:17" ht="16.5" customHeight="1" x14ac:dyDescent="0.25">
      <c r="A134" s="24" t="s">
        <v>177</v>
      </c>
      <c r="B134" s="6" t="s">
        <v>178</v>
      </c>
      <c r="C134" s="24" t="s">
        <v>251</v>
      </c>
      <c r="D134" s="6" t="s">
        <v>252</v>
      </c>
      <c r="E134" s="7">
        <v>1242.597661325249</v>
      </c>
      <c r="F134" s="7">
        <v>3603.1900494437577</v>
      </c>
      <c r="G134" s="7">
        <v>604.90276968702005</v>
      </c>
      <c r="H134" s="7">
        <v>426</v>
      </c>
      <c r="I134" s="7">
        <v>5876.6904804560263</v>
      </c>
      <c r="K134" s="21"/>
      <c r="L134" s="14"/>
      <c r="M134" s="15"/>
      <c r="N134" s="16"/>
      <c r="O134" s="17"/>
      <c r="P134" s="16"/>
      <c r="Q134" s="9"/>
    </row>
    <row r="135" spans="1:17" ht="16.5" customHeight="1" x14ac:dyDescent="0.25">
      <c r="A135" s="24" t="s">
        <v>177</v>
      </c>
      <c r="B135" s="6" t="s">
        <v>178</v>
      </c>
      <c r="C135" s="24" t="s">
        <v>253</v>
      </c>
      <c r="D135" s="6" t="s">
        <v>254</v>
      </c>
      <c r="E135" s="7">
        <v>223.52533564313555</v>
      </c>
      <c r="F135" s="7">
        <v>578.48918417799757</v>
      </c>
      <c r="G135" s="7">
        <v>46.874384366890851</v>
      </c>
      <c r="H135" s="7">
        <v>31.000000000000004</v>
      </c>
      <c r="I135" s="7">
        <v>879.88890418802396</v>
      </c>
      <c r="K135" s="21"/>
      <c r="L135" s="14"/>
      <c r="M135" s="15"/>
      <c r="N135" s="16"/>
      <c r="O135" s="17"/>
      <c r="P135" s="16"/>
      <c r="Q135" s="9"/>
    </row>
    <row r="136" spans="1:17" ht="16.5" customHeight="1" x14ac:dyDescent="0.25">
      <c r="A136" s="24" t="s">
        <v>177</v>
      </c>
      <c r="B136" s="6" t="s">
        <v>178</v>
      </c>
      <c r="C136" s="24" t="s">
        <v>255</v>
      </c>
      <c r="D136" s="6" t="s">
        <v>256</v>
      </c>
      <c r="E136" s="7">
        <v>91.442182763100902</v>
      </c>
      <c r="F136" s="7">
        <v>302.87391841779976</v>
      </c>
      <c r="G136" s="7">
        <v>24.553248954085685</v>
      </c>
      <c r="H136" s="7">
        <v>13</v>
      </c>
      <c r="I136" s="7">
        <v>431.86935013498635</v>
      </c>
      <c r="K136" s="21"/>
      <c r="L136" s="14"/>
      <c r="M136" s="15"/>
      <c r="N136" s="16"/>
      <c r="O136" s="17"/>
      <c r="P136" s="16"/>
      <c r="Q136" s="9"/>
    </row>
    <row r="137" spans="1:17" ht="16.5" customHeight="1" x14ac:dyDescent="0.25">
      <c r="A137" s="24" t="s">
        <v>177</v>
      </c>
      <c r="B137" s="6" t="s">
        <v>178</v>
      </c>
      <c r="C137" s="24" t="s">
        <v>257</v>
      </c>
      <c r="D137" s="6" t="s">
        <v>258</v>
      </c>
      <c r="E137" s="7">
        <v>942.87050671286272</v>
      </c>
      <c r="F137" s="7">
        <v>2773.3155129789866</v>
      </c>
      <c r="G137" s="7">
        <v>499.99343324683576</v>
      </c>
      <c r="H137" s="7">
        <v>371</v>
      </c>
      <c r="I137" s="7">
        <v>4587.1794529386852</v>
      </c>
      <c r="K137" s="21"/>
      <c r="L137" s="14"/>
      <c r="M137" s="15"/>
      <c r="N137" s="16"/>
      <c r="O137" s="17"/>
      <c r="P137" s="16"/>
      <c r="Q137" s="9"/>
    </row>
    <row r="138" spans="1:17" ht="16.5" customHeight="1" x14ac:dyDescent="0.25">
      <c r="A138" s="24" t="s">
        <v>177</v>
      </c>
      <c r="B138" s="6" t="s">
        <v>178</v>
      </c>
      <c r="C138" s="24" t="s">
        <v>259</v>
      </c>
      <c r="D138" s="6" t="s">
        <v>260</v>
      </c>
      <c r="E138" s="7">
        <v>137.16327414465138</v>
      </c>
      <c r="F138" s="7">
        <v>395.75525339925838</v>
      </c>
      <c r="G138" s="7">
        <v>22.32113541280517</v>
      </c>
      <c r="H138" s="7">
        <v>21</v>
      </c>
      <c r="I138" s="7">
        <v>576.23966295671482</v>
      </c>
      <c r="K138" s="21"/>
      <c r="L138" s="14"/>
      <c r="M138" s="15"/>
      <c r="N138" s="16"/>
      <c r="O138" s="17"/>
      <c r="P138" s="16"/>
      <c r="Q138" s="9"/>
    </row>
    <row r="139" spans="1:17" ht="16.5" customHeight="1" x14ac:dyDescent="0.25">
      <c r="A139" s="24" t="s">
        <v>177</v>
      </c>
      <c r="B139" s="6" t="s">
        <v>178</v>
      </c>
      <c r="C139" s="24" t="s">
        <v>261</v>
      </c>
      <c r="D139" s="6" t="s">
        <v>262</v>
      </c>
      <c r="E139" s="7">
        <v>22.352533564313557</v>
      </c>
      <c r="F139" s="7">
        <v>65.622682323856608</v>
      </c>
      <c r="G139" s="7">
        <v>1</v>
      </c>
      <c r="H139" s="7">
        <v>1</v>
      </c>
      <c r="I139" s="7">
        <v>89.975215888170169</v>
      </c>
      <c r="K139" s="21"/>
      <c r="L139" s="14"/>
      <c r="M139" s="15"/>
      <c r="N139" s="16"/>
      <c r="O139" s="17"/>
      <c r="P139" s="16"/>
      <c r="Q139" s="9"/>
    </row>
    <row r="140" spans="1:17" ht="16.5" customHeight="1" x14ac:dyDescent="0.25">
      <c r="A140" s="24" t="s">
        <v>177</v>
      </c>
      <c r="B140" s="6" t="s">
        <v>178</v>
      </c>
      <c r="C140" s="24" t="s">
        <v>263</v>
      </c>
      <c r="D140" s="6" t="s">
        <v>264</v>
      </c>
      <c r="E140" s="7">
        <v>188.98051104374187</v>
      </c>
      <c r="F140" s="7">
        <v>613.8244746600742</v>
      </c>
      <c r="G140" s="7">
        <v>80.356087486098602</v>
      </c>
      <c r="H140" s="7">
        <v>57.999999999999993</v>
      </c>
      <c r="I140" s="7">
        <v>941.16107318991476</v>
      </c>
      <c r="K140" s="21"/>
      <c r="L140" s="14"/>
      <c r="M140" s="15"/>
      <c r="N140" s="16"/>
      <c r="O140" s="17"/>
      <c r="P140" s="16"/>
      <c r="Q140" s="9"/>
    </row>
    <row r="141" spans="1:17" ht="16.5" customHeight="1" x14ac:dyDescent="0.25">
      <c r="A141" s="24" t="s">
        <v>177</v>
      </c>
      <c r="B141" s="6" t="s">
        <v>178</v>
      </c>
      <c r="C141" s="24" t="s">
        <v>265</v>
      </c>
      <c r="D141" s="6" t="s">
        <v>266</v>
      </c>
      <c r="E141" s="7">
        <v>282.45474231268946</v>
      </c>
      <c r="F141" s="7">
        <v>924.77503090234859</v>
      </c>
      <c r="G141" s="7">
        <v>138.39103955939206</v>
      </c>
      <c r="H141" s="7">
        <v>78</v>
      </c>
      <c r="I141" s="7">
        <v>1423.6208127744301</v>
      </c>
      <c r="K141" s="21"/>
      <c r="L141" s="14"/>
      <c r="M141" s="15"/>
      <c r="N141" s="16"/>
      <c r="O141" s="17"/>
      <c r="P141" s="16"/>
      <c r="Q141" s="9"/>
    </row>
    <row r="142" spans="1:17" ht="16.5" customHeight="1" x14ac:dyDescent="0.25">
      <c r="A142" s="24" t="s">
        <v>177</v>
      </c>
      <c r="B142" s="6" t="s">
        <v>178</v>
      </c>
      <c r="C142" s="24" t="s">
        <v>267</v>
      </c>
      <c r="D142" s="6" t="s">
        <v>268</v>
      </c>
      <c r="E142" s="7">
        <v>17.272412299696839</v>
      </c>
      <c r="F142" s="7">
        <v>49.469406674907297</v>
      </c>
      <c r="G142" s="7">
        <v>0</v>
      </c>
      <c r="H142" s="7">
        <v>0</v>
      </c>
      <c r="I142" s="7">
        <v>66.741818974604143</v>
      </c>
      <c r="K142" s="21"/>
      <c r="L142" s="14"/>
      <c r="M142" s="15"/>
      <c r="N142" s="16"/>
      <c r="O142" s="17"/>
      <c r="P142" s="16"/>
      <c r="Q142" s="9"/>
    </row>
    <row r="143" spans="1:17" ht="16.5" customHeight="1" x14ac:dyDescent="0.25">
      <c r="A143" s="24" t="s">
        <v>177</v>
      </c>
      <c r="B143" s="6" t="s">
        <v>178</v>
      </c>
      <c r="C143" s="24" t="s">
        <v>269</v>
      </c>
      <c r="D143" s="6" t="s">
        <v>270</v>
      </c>
      <c r="E143" s="7">
        <v>515.12429623213518</v>
      </c>
      <c r="F143" s="7">
        <v>1593.1168108776267</v>
      </c>
      <c r="G143" s="7">
        <v>424.10157284329824</v>
      </c>
      <c r="H143" s="7">
        <v>322</v>
      </c>
      <c r="I143" s="7">
        <v>2854.3426799530598</v>
      </c>
      <c r="K143" s="21"/>
      <c r="L143" s="14"/>
      <c r="M143" s="15"/>
      <c r="N143" s="16"/>
      <c r="O143" s="17"/>
      <c r="P143" s="16"/>
      <c r="Q143" s="9"/>
    </row>
    <row r="144" spans="1:17" ht="16.5" customHeight="1" x14ac:dyDescent="0.25">
      <c r="A144" s="24" t="s">
        <v>177</v>
      </c>
      <c r="B144" s="6" t="s">
        <v>178</v>
      </c>
      <c r="C144" s="24" t="s">
        <v>271</v>
      </c>
      <c r="D144" s="6" t="s">
        <v>272</v>
      </c>
      <c r="E144" s="7">
        <v>276.35859679514942</v>
      </c>
      <c r="F144" s="7">
        <v>908.62175525339933</v>
      </c>
      <c r="G144" s="7">
        <v>58.034952073293439</v>
      </c>
      <c r="H144" s="7">
        <v>41</v>
      </c>
      <c r="I144" s="7">
        <v>1284.0153041218423</v>
      </c>
      <c r="K144" s="21"/>
      <c r="L144" s="14"/>
      <c r="M144" s="15"/>
      <c r="N144" s="16"/>
      <c r="O144" s="17"/>
      <c r="P144" s="16"/>
      <c r="Q144" s="9"/>
    </row>
    <row r="145" spans="1:17" ht="16.5" customHeight="1" x14ac:dyDescent="0.25">
      <c r="A145" s="24" t="s">
        <v>177</v>
      </c>
      <c r="B145" s="6" t="s">
        <v>178</v>
      </c>
      <c r="C145" s="24" t="s">
        <v>273</v>
      </c>
      <c r="D145" s="6" t="s">
        <v>109</v>
      </c>
      <c r="E145" s="7">
        <v>130.05110437418796</v>
      </c>
      <c r="F145" s="7">
        <v>425.03306551297902</v>
      </c>
      <c r="G145" s="7">
        <v>53.570724990732401</v>
      </c>
      <c r="H145" s="7">
        <v>32</v>
      </c>
      <c r="I145" s="7">
        <v>640.65489487789944</v>
      </c>
      <c r="K145" s="21"/>
      <c r="L145" s="14"/>
      <c r="M145" s="15"/>
      <c r="N145" s="16"/>
      <c r="O145" s="17"/>
      <c r="P145" s="16"/>
      <c r="Q145" s="9"/>
    </row>
    <row r="146" spans="1:17" ht="16.5" customHeight="1" x14ac:dyDescent="0.25">
      <c r="A146" s="24" t="s">
        <v>177</v>
      </c>
      <c r="B146" s="6" t="s">
        <v>178</v>
      </c>
      <c r="C146" s="24" t="s">
        <v>274</v>
      </c>
      <c r="D146" s="6" t="s">
        <v>275</v>
      </c>
      <c r="E146" s="7">
        <v>185.93243828497185</v>
      </c>
      <c r="F146" s="7">
        <v>545.17305315203953</v>
      </c>
      <c r="G146" s="7">
        <v>20.08902187152465</v>
      </c>
      <c r="H146" s="7">
        <v>13</v>
      </c>
      <c r="I146" s="7">
        <v>764.19451330853599</v>
      </c>
      <c r="K146" s="21"/>
      <c r="L146" s="14"/>
      <c r="M146" s="15"/>
      <c r="N146" s="16"/>
      <c r="O146" s="17"/>
      <c r="P146" s="16"/>
      <c r="Q146" s="9"/>
    </row>
    <row r="147" spans="1:17" ht="16.5" customHeight="1" x14ac:dyDescent="0.25">
      <c r="A147" s="24" t="s">
        <v>177</v>
      </c>
      <c r="B147" s="6" t="s">
        <v>178</v>
      </c>
      <c r="C147" s="24" t="s">
        <v>276</v>
      </c>
      <c r="D147" s="6" t="s">
        <v>277</v>
      </c>
      <c r="E147" s="7">
        <v>13.208315288003464</v>
      </c>
      <c r="F147" s="7">
        <v>41.392768850432631</v>
      </c>
      <c r="G147" s="7">
        <v>4.4642270825610337</v>
      </c>
      <c r="H147" s="7">
        <v>2</v>
      </c>
      <c r="I147" s="7">
        <v>61.065311220997124</v>
      </c>
      <c r="K147" s="21"/>
      <c r="L147" s="14"/>
      <c r="M147" s="15"/>
      <c r="N147" s="16"/>
      <c r="O147" s="17"/>
      <c r="P147" s="16"/>
      <c r="Q147" s="9"/>
    </row>
    <row r="148" spans="1:17" ht="16.5" customHeight="1" x14ac:dyDescent="0.25">
      <c r="A148" s="24" t="s">
        <v>177</v>
      </c>
      <c r="B148" s="6" t="s">
        <v>178</v>
      </c>
      <c r="C148" s="24" t="s">
        <v>278</v>
      </c>
      <c r="D148" s="6" t="s">
        <v>279</v>
      </c>
      <c r="E148" s="7">
        <v>344.43222174101345</v>
      </c>
      <c r="F148" s="7">
        <v>1082.2694684796045</v>
      </c>
      <c r="G148" s="7">
        <v>274.54996557750354</v>
      </c>
      <c r="H148" s="7">
        <v>187</v>
      </c>
      <c r="I148" s="7">
        <v>1888.2516557981214</v>
      </c>
      <c r="K148" s="21"/>
      <c r="L148" s="14"/>
      <c r="M148" s="15"/>
      <c r="N148" s="16"/>
      <c r="O148" s="17"/>
      <c r="P148" s="16"/>
      <c r="Q148" s="9"/>
    </row>
    <row r="149" spans="1:17" ht="16.5" customHeight="1" x14ac:dyDescent="0.25">
      <c r="A149" s="24" t="s">
        <v>177</v>
      </c>
      <c r="B149" s="6" t="s">
        <v>178</v>
      </c>
      <c r="C149" s="24" t="s">
        <v>280</v>
      </c>
      <c r="D149" s="6" t="s">
        <v>281</v>
      </c>
      <c r="E149" s="7">
        <v>394.21741013425725</v>
      </c>
      <c r="F149" s="7">
        <v>1022.7042645241038</v>
      </c>
      <c r="G149" s="7">
        <v>98.21299581634274</v>
      </c>
      <c r="H149" s="7">
        <v>61</v>
      </c>
      <c r="I149" s="7">
        <v>1576.1346704747039</v>
      </c>
      <c r="K149" s="21"/>
      <c r="L149" s="14"/>
      <c r="M149" s="15"/>
      <c r="N149" s="16"/>
      <c r="O149" s="17"/>
      <c r="P149" s="16"/>
      <c r="Q149" s="9"/>
    </row>
    <row r="150" spans="1:17" ht="16.5" customHeight="1" x14ac:dyDescent="0.25">
      <c r="A150" s="24" t="s">
        <v>177</v>
      </c>
      <c r="B150" s="6" t="s">
        <v>178</v>
      </c>
      <c r="C150" s="24" t="s">
        <v>282</v>
      </c>
      <c r="D150" s="6" t="s">
        <v>283</v>
      </c>
      <c r="E150" s="7">
        <v>109.73061931572109</v>
      </c>
      <c r="F150" s="7">
        <v>379.601977750309</v>
      </c>
      <c r="G150" s="7">
        <v>35.71381666048827</v>
      </c>
      <c r="H150" s="7">
        <v>27</v>
      </c>
      <c r="I150" s="7">
        <v>552.04641372651838</v>
      </c>
      <c r="K150" s="21"/>
      <c r="L150" s="14"/>
      <c r="M150" s="15"/>
      <c r="N150" s="16"/>
      <c r="O150" s="17"/>
      <c r="P150" s="16"/>
      <c r="Q150" s="9"/>
    </row>
    <row r="151" spans="1:17" ht="16.5" customHeight="1" x14ac:dyDescent="0.25">
      <c r="A151" s="24" t="s">
        <v>177</v>
      </c>
      <c r="B151" s="6" t="s">
        <v>178</v>
      </c>
      <c r="C151" s="24" t="s">
        <v>284</v>
      </c>
      <c r="D151" s="6" t="s">
        <v>285</v>
      </c>
      <c r="E151" s="7">
        <v>301.75920311823302</v>
      </c>
      <c r="F151" s="7">
        <v>933.86124845488257</v>
      </c>
      <c r="G151" s="7">
        <v>178.56908330244136</v>
      </c>
      <c r="H151" s="7">
        <v>137</v>
      </c>
      <c r="I151" s="7">
        <v>1551.189534875557</v>
      </c>
      <c r="K151" s="21"/>
      <c r="L151" s="14"/>
      <c r="M151" s="15"/>
      <c r="N151" s="16"/>
      <c r="O151" s="17"/>
      <c r="P151" s="16"/>
      <c r="Q151" s="9"/>
    </row>
    <row r="152" spans="1:17" ht="16.5" customHeight="1" x14ac:dyDescent="0.25">
      <c r="A152" s="24" t="s">
        <v>177</v>
      </c>
      <c r="B152" s="6" t="s">
        <v>178</v>
      </c>
      <c r="C152" s="24" t="s">
        <v>286</v>
      </c>
      <c r="D152" s="6" t="s">
        <v>287</v>
      </c>
      <c r="E152" s="7">
        <v>21.336509311390213</v>
      </c>
      <c r="F152" s="7">
        <v>50.478986402966626</v>
      </c>
      <c r="G152" s="7">
        <v>0</v>
      </c>
      <c r="H152" s="7">
        <v>0</v>
      </c>
      <c r="I152" s="7">
        <v>71.815495714356842</v>
      </c>
      <c r="K152" s="21"/>
      <c r="L152" s="14"/>
      <c r="M152" s="15"/>
      <c r="N152" s="16"/>
      <c r="O152" s="17"/>
      <c r="P152" s="16"/>
      <c r="Q152" s="9"/>
    </row>
    <row r="153" spans="1:17" ht="16.5" customHeight="1" x14ac:dyDescent="0.25">
      <c r="A153" s="24" t="s">
        <v>177</v>
      </c>
      <c r="B153" s="6" t="s">
        <v>178</v>
      </c>
      <c r="C153" s="24" t="s">
        <v>288</v>
      </c>
      <c r="D153" s="6" t="s">
        <v>289</v>
      </c>
      <c r="E153" s="7">
        <v>23.368557817236898</v>
      </c>
      <c r="F153" s="7">
        <v>63.603522867737944</v>
      </c>
      <c r="G153" s="7">
        <v>4.4642270825610337</v>
      </c>
      <c r="H153" s="7">
        <v>2</v>
      </c>
      <c r="I153" s="7">
        <v>93.43630776753588</v>
      </c>
      <c r="K153" s="21"/>
      <c r="L153" s="14"/>
      <c r="M153" s="15"/>
      <c r="N153" s="16"/>
      <c r="O153" s="17"/>
      <c r="P153" s="16"/>
      <c r="Q153" s="9"/>
    </row>
    <row r="154" spans="1:17" ht="16.5" customHeight="1" x14ac:dyDescent="0.25">
      <c r="A154" s="24" t="s">
        <v>177</v>
      </c>
      <c r="B154" s="6" t="s">
        <v>178</v>
      </c>
      <c r="C154" s="24" t="s">
        <v>290</v>
      </c>
      <c r="D154" s="6" t="s">
        <v>291</v>
      </c>
      <c r="E154" s="7">
        <v>877.84495452576869</v>
      </c>
      <c r="F154" s="7">
        <v>2961.0973423980222</v>
      </c>
      <c r="G154" s="7">
        <v>419.63734576073716</v>
      </c>
      <c r="H154" s="7">
        <v>306</v>
      </c>
      <c r="I154" s="7">
        <v>4564.5796426845282</v>
      </c>
      <c r="K154" s="21"/>
      <c r="L154" s="14"/>
      <c r="M154" s="15"/>
      <c r="N154" s="16"/>
      <c r="O154" s="17"/>
      <c r="P154" s="16"/>
      <c r="Q154" s="9"/>
    </row>
    <row r="155" spans="1:17" ht="16.5" customHeight="1" x14ac:dyDescent="0.25">
      <c r="A155" s="24" t="s">
        <v>177</v>
      </c>
      <c r="B155" s="6" t="s">
        <v>178</v>
      </c>
      <c r="C155" s="24" t="s">
        <v>292</v>
      </c>
      <c r="D155" s="6" t="s">
        <v>293</v>
      </c>
      <c r="E155" s="7">
        <v>4.0640970116933737</v>
      </c>
      <c r="F155" s="7">
        <v>17.162855377008654</v>
      </c>
      <c r="G155" s="7">
        <v>1</v>
      </c>
      <c r="H155" s="7">
        <v>1</v>
      </c>
      <c r="I155" s="7">
        <v>23.226952388702028</v>
      </c>
      <c r="K155" s="21"/>
      <c r="L155" s="14"/>
      <c r="M155" s="15"/>
      <c r="N155" s="16"/>
      <c r="O155" s="17"/>
      <c r="P155" s="16"/>
      <c r="Q155" s="9"/>
    </row>
    <row r="156" spans="1:17" ht="16.5" customHeight="1" x14ac:dyDescent="0.25">
      <c r="A156" s="24" t="s">
        <v>177</v>
      </c>
      <c r="B156" s="6" t="s">
        <v>178</v>
      </c>
      <c r="C156" s="24" t="s">
        <v>294</v>
      </c>
      <c r="D156" s="6" t="s">
        <v>295</v>
      </c>
      <c r="E156" s="7">
        <v>2865.1883932438282</v>
      </c>
      <c r="F156" s="7">
        <v>9148.8114956736699</v>
      </c>
      <c r="G156" s="7">
        <v>790.16819361330306</v>
      </c>
      <c r="H156" s="7">
        <v>498</v>
      </c>
      <c r="I156" s="7">
        <v>13302.168082530801</v>
      </c>
      <c r="K156" s="21"/>
      <c r="L156" s="14"/>
      <c r="M156" s="15"/>
      <c r="N156" s="16"/>
      <c r="O156" s="17"/>
      <c r="P156" s="16"/>
      <c r="Q156" s="9"/>
    </row>
    <row r="157" spans="1:17" ht="16.5" customHeight="1" x14ac:dyDescent="0.25">
      <c r="A157" s="24" t="s">
        <v>177</v>
      </c>
      <c r="B157" s="6" t="s">
        <v>178</v>
      </c>
      <c r="C157" s="24" t="s">
        <v>296</v>
      </c>
      <c r="D157" s="6" t="s">
        <v>297</v>
      </c>
      <c r="E157" s="7">
        <v>32.512776093546989</v>
      </c>
      <c r="F157" s="7">
        <v>95.910074165636587</v>
      </c>
      <c r="G157" s="7">
        <v>8.9284541651220675</v>
      </c>
      <c r="H157" s="7">
        <v>6</v>
      </c>
      <c r="I157" s="7">
        <v>143.35130442430565</v>
      </c>
      <c r="K157" s="21"/>
      <c r="L157" s="14"/>
      <c r="M157" s="15"/>
      <c r="N157" s="16"/>
      <c r="O157" s="17"/>
      <c r="P157" s="16"/>
      <c r="Q157" s="9"/>
    </row>
    <row r="158" spans="1:17" ht="16.5" customHeight="1" x14ac:dyDescent="0.25">
      <c r="A158" s="24" t="s">
        <v>177</v>
      </c>
      <c r="B158" s="6" t="s">
        <v>178</v>
      </c>
      <c r="C158" s="24" t="s">
        <v>298</v>
      </c>
      <c r="D158" s="6" t="s">
        <v>299</v>
      </c>
      <c r="E158" s="7">
        <v>923.56604590731922</v>
      </c>
      <c r="F158" s="7">
        <v>2902.5417181705807</v>
      </c>
      <c r="G158" s="7">
        <v>513.38611449451889</v>
      </c>
      <c r="H158" s="7">
        <v>373</v>
      </c>
      <c r="I158" s="7">
        <v>4712.4938785724189</v>
      </c>
      <c r="K158" s="21"/>
      <c r="L158" s="14"/>
      <c r="M158" s="15"/>
      <c r="N158" s="16"/>
      <c r="O158" s="17"/>
      <c r="P158" s="16"/>
      <c r="Q158" s="9"/>
    </row>
    <row r="159" spans="1:17" ht="16.5" customHeight="1" x14ac:dyDescent="0.25">
      <c r="A159" s="24" t="s">
        <v>177</v>
      </c>
      <c r="B159" s="6" t="s">
        <v>178</v>
      </c>
      <c r="C159" s="24" t="s">
        <v>300</v>
      </c>
      <c r="D159" s="6" t="s">
        <v>301</v>
      </c>
      <c r="E159" s="7">
        <v>69.089649198787356</v>
      </c>
      <c r="F159" s="7">
        <v>215.04048207663783</v>
      </c>
      <c r="G159" s="7">
        <v>24.553248954085685</v>
      </c>
      <c r="H159" s="7">
        <v>23</v>
      </c>
      <c r="I159" s="7">
        <v>331.68338022951087</v>
      </c>
      <c r="K159" s="21"/>
      <c r="L159" s="14"/>
      <c r="M159" s="15"/>
      <c r="N159" s="16"/>
      <c r="O159" s="17"/>
      <c r="P159" s="16"/>
      <c r="Q159" s="9"/>
    </row>
    <row r="160" spans="1:17" ht="16.5" customHeight="1" x14ac:dyDescent="0.25">
      <c r="A160" s="24" t="s">
        <v>177</v>
      </c>
      <c r="B160" s="6" t="s">
        <v>178</v>
      </c>
      <c r="C160" s="24" t="s">
        <v>302</v>
      </c>
      <c r="D160" s="6" t="s">
        <v>303</v>
      </c>
      <c r="E160" s="7">
        <v>17.272412299696839</v>
      </c>
      <c r="F160" s="7">
        <v>52.498145859085291</v>
      </c>
      <c r="G160" s="7">
        <v>4.4642270825610337</v>
      </c>
      <c r="H160" s="7">
        <v>4</v>
      </c>
      <c r="I160" s="7">
        <v>78.234785241343175</v>
      </c>
      <c r="K160" s="21"/>
      <c r="L160" s="14"/>
      <c r="M160" s="15"/>
      <c r="N160" s="16"/>
      <c r="O160" s="17"/>
      <c r="P160" s="16"/>
      <c r="Q160" s="9"/>
    </row>
    <row r="161" spans="1:17" ht="16.5" customHeight="1" x14ac:dyDescent="0.25">
      <c r="A161" s="24" t="s">
        <v>177</v>
      </c>
      <c r="B161" s="6" t="s">
        <v>178</v>
      </c>
      <c r="C161" s="24" t="s">
        <v>304</v>
      </c>
      <c r="D161" s="6" t="s">
        <v>305</v>
      </c>
      <c r="E161" s="7">
        <v>942.87050671286272</v>
      </c>
      <c r="F161" s="7">
        <v>2667.3096415327564</v>
      </c>
      <c r="G161" s="7">
        <v>241.06826245829583</v>
      </c>
      <c r="H161" s="7">
        <v>128</v>
      </c>
      <c r="I161" s="7">
        <v>3979.2484107039149</v>
      </c>
      <c r="K161" s="21"/>
      <c r="L161" s="14"/>
      <c r="M161" s="15"/>
      <c r="N161" s="16"/>
      <c r="O161" s="17"/>
      <c r="P161" s="16"/>
      <c r="Q161" s="9"/>
    </row>
    <row r="162" spans="1:17" ht="16.5" customHeight="1" x14ac:dyDescent="0.25">
      <c r="A162" s="24" t="s">
        <v>177</v>
      </c>
      <c r="B162" s="6" t="s">
        <v>178</v>
      </c>
      <c r="C162" s="24" t="s">
        <v>306</v>
      </c>
      <c r="D162" s="6" t="s">
        <v>307</v>
      </c>
      <c r="E162" s="7">
        <v>2917.005630142919</v>
      </c>
      <c r="F162" s="7">
        <v>9449.6662546353527</v>
      </c>
      <c r="G162" s="7">
        <v>723.20478737488747</v>
      </c>
      <c r="H162" s="7">
        <v>487</v>
      </c>
      <c r="I162" s="7">
        <v>13576.876672153159</v>
      </c>
      <c r="K162" s="21"/>
      <c r="L162" s="14"/>
      <c r="M162" s="15"/>
      <c r="N162" s="16"/>
      <c r="O162" s="17"/>
      <c r="P162" s="16"/>
      <c r="Q162" s="9"/>
    </row>
    <row r="163" spans="1:17" ht="16.5" customHeight="1" x14ac:dyDescent="0.25">
      <c r="A163" s="24" t="s">
        <v>177</v>
      </c>
      <c r="B163" s="6" t="s">
        <v>178</v>
      </c>
      <c r="C163" s="24" t="s">
        <v>308</v>
      </c>
      <c r="D163" s="6" t="s">
        <v>309</v>
      </c>
      <c r="E163" s="7">
        <v>86.362061498484195</v>
      </c>
      <c r="F163" s="7">
        <v>258.45241038318909</v>
      </c>
      <c r="G163" s="7">
        <v>35.71381666048827</v>
      </c>
      <c r="H163" s="7">
        <v>22</v>
      </c>
      <c r="I163" s="7">
        <v>402.52828854216153</v>
      </c>
      <c r="K163" s="21"/>
      <c r="L163" s="14"/>
      <c r="M163" s="15"/>
      <c r="N163" s="16"/>
      <c r="O163" s="17"/>
      <c r="P163" s="16"/>
      <c r="Q163" s="9"/>
    </row>
    <row r="164" spans="1:17" ht="16.5" customHeight="1" x14ac:dyDescent="0.25">
      <c r="A164" s="24" t="s">
        <v>177</v>
      </c>
      <c r="B164" s="6" t="s">
        <v>178</v>
      </c>
      <c r="C164" s="24" t="s">
        <v>310</v>
      </c>
      <c r="D164" s="6" t="s">
        <v>311</v>
      </c>
      <c r="E164" s="7">
        <v>35.560848852317022</v>
      </c>
      <c r="F164" s="7">
        <v>116.10166872682323</v>
      </c>
      <c r="G164" s="7">
        <v>8.9284541651220675</v>
      </c>
      <c r="H164" s="7">
        <v>9</v>
      </c>
      <c r="I164" s="7">
        <v>169.59097174426233</v>
      </c>
      <c r="K164" s="21"/>
      <c r="L164" s="14"/>
      <c r="M164" s="15"/>
      <c r="N164" s="16"/>
      <c r="O164" s="17"/>
      <c r="P164" s="16"/>
      <c r="Q164" s="9"/>
    </row>
    <row r="165" spans="1:17" ht="16.5" customHeight="1" x14ac:dyDescent="0.25">
      <c r="A165" s="24" t="s">
        <v>177</v>
      </c>
      <c r="B165" s="6" t="s">
        <v>178</v>
      </c>
      <c r="C165" s="24" t="s">
        <v>312</v>
      </c>
      <c r="D165" s="6" t="s">
        <v>313</v>
      </c>
      <c r="E165" s="7">
        <v>1102.3863144218278</v>
      </c>
      <c r="F165" s="7">
        <v>3349.785537700865</v>
      </c>
      <c r="G165" s="7">
        <v>205.35444579780753</v>
      </c>
      <c r="H165" s="7">
        <v>151</v>
      </c>
      <c r="I165" s="7">
        <v>4808.5262979205008</v>
      </c>
      <c r="K165" s="21"/>
      <c r="L165" s="14"/>
      <c r="M165" s="15"/>
      <c r="N165" s="16"/>
      <c r="O165" s="17"/>
      <c r="P165" s="16"/>
      <c r="Q165" s="9"/>
    </row>
    <row r="166" spans="1:17" ht="16.5" customHeight="1" x14ac:dyDescent="0.25">
      <c r="A166" s="24" t="s">
        <v>177</v>
      </c>
      <c r="B166" s="6" t="s">
        <v>178</v>
      </c>
      <c r="C166" s="24" t="s">
        <v>314</v>
      </c>
      <c r="D166" s="6" t="s">
        <v>315</v>
      </c>
      <c r="E166" s="7">
        <v>383.04114335210051</v>
      </c>
      <c r="F166" s="7">
        <v>1167.0741656365883</v>
      </c>
      <c r="G166" s="7">
        <v>154.01583434835567</v>
      </c>
      <c r="H166" s="7">
        <v>103</v>
      </c>
      <c r="I166" s="7">
        <v>1807.1311433370445</v>
      </c>
      <c r="K166" s="21"/>
      <c r="L166" s="14"/>
      <c r="M166" s="15"/>
      <c r="N166" s="16"/>
      <c r="O166" s="17"/>
      <c r="P166" s="16"/>
      <c r="Q166" s="9"/>
    </row>
    <row r="167" spans="1:17" ht="16.5" customHeight="1" x14ac:dyDescent="0.25">
      <c r="A167" s="24" t="s">
        <v>177</v>
      </c>
      <c r="B167" s="6" t="s">
        <v>178</v>
      </c>
      <c r="C167" s="24" t="s">
        <v>316</v>
      </c>
      <c r="D167" s="6" t="s">
        <v>317</v>
      </c>
      <c r="E167" s="7">
        <v>86.362061498484195</v>
      </c>
      <c r="F167" s="7">
        <v>310.95055624227439</v>
      </c>
      <c r="G167" s="7">
        <v>11.160567706402585</v>
      </c>
      <c r="H167" s="7">
        <v>7</v>
      </c>
      <c r="I167" s="7">
        <v>415.47318544716114</v>
      </c>
      <c r="K167" s="21"/>
      <c r="L167" s="14"/>
      <c r="M167" s="15"/>
      <c r="N167" s="16"/>
      <c r="O167" s="17"/>
      <c r="P167" s="16"/>
      <c r="Q167" s="9"/>
    </row>
    <row r="168" spans="1:17" ht="16.5" customHeight="1" x14ac:dyDescent="0.25">
      <c r="A168" s="24" t="s">
        <v>177</v>
      </c>
      <c r="B168" s="6" t="s">
        <v>178</v>
      </c>
      <c r="C168" s="24" t="s">
        <v>318</v>
      </c>
      <c r="D168" s="6" t="s">
        <v>319</v>
      </c>
      <c r="E168" s="7">
        <v>219.46123863144217</v>
      </c>
      <c r="F168" s="7">
        <v>652.18850432632883</v>
      </c>
      <c r="G168" s="7">
        <v>109.37356352274533</v>
      </c>
      <c r="H168" s="7">
        <v>76</v>
      </c>
      <c r="I168" s="7">
        <v>1057.0233064805163</v>
      </c>
      <c r="K168" s="21"/>
      <c r="L168" s="14"/>
      <c r="M168" s="15"/>
      <c r="N168" s="16"/>
      <c r="O168" s="17"/>
      <c r="P168" s="16"/>
      <c r="Q168" s="9"/>
    </row>
    <row r="169" spans="1:17" ht="16.5" customHeight="1" x14ac:dyDescent="0.25">
      <c r="A169" s="24" t="s">
        <v>177</v>
      </c>
      <c r="B169" s="6" t="s">
        <v>178</v>
      </c>
      <c r="C169" s="24" t="s">
        <v>320</v>
      </c>
      <c r="D169" s="6" t="s">
        <v>321</v>
      </c>
      <c r="E169" s="7">
        <v>173.74014724989172</v>
      </c>
      <c r="F169" s="7">
        <v>548.20179233621752</v>
      </c>
      <c r="G169" s="7">
        <v>35.71381666048827</v>
      </c>
      <c r="H169" s="7">
        <v>28</v>
      </c>
      <c r="I169" s="7">
        <v>785.65575624659755</v>
      </c>
      <c r="K169" s="21"/>
      <c r="L169" s="14"/>
      <c r="M169" s="15"/>
      <c r="N169" s="16"/>
      <c r="O169" s="17"/>
      <c r="P169" s="16"/>
      <c r="Q169" s="9"/>
    </row>
    <row r="170" spans="1:17" ht="16.5" customHeight="1" x14ac:dyDescent="0.25">
      <c r="A170" s="24" t="s">
        <v>177</v>
      </c>
      <c r="B170" s="6" t="s">
        <v>178</v>
      </c>
      <c r="C170" s="24" t="s">
        <v>322</v>
      </c>
      <c r="D170" s="6" t="s">
        <v>323</v>
      </c>
      <c r="E170" s="7">
        <v>109.73061931572109</v>
      </c>
      <c r="F170" s="7">
        <v>376.57323856613101</v>
      </c>
      <c r="G170" s="7">
        <v>22.32113541280517</v>
      </c>
      <c r="H170" s="7">
        <v>13</v>
      </c>
      <c r="I170" s="7">
        <v>521.62499329465732</v>
      </c>
      <c r="K170" s="21"/>
      <c r="L170" s="14"/>
      <c r="M170" s="15"/>
      <c r="N170" s="16"/>
      <c r="O170" s="17"/>
      <c r="P170" s="16"/>
      <c r="Q170" s="9"/>
    </row>
    <row r="171" spans="1:17" ht="16.5" customHeight="1" x14ac:dyDescent="0.25">
      <c r="A171" s="24" t="s">
        <v>177</v>
      </c>
      <c r="B171" s="6" t="s">
        <v>178</v>
      </c>
      <c r="C171" s="24" t="s">
        <v>324</v>
      </c>
      <c r="D171" s="6" t="s">
        <v>325</v>
      </c>
      <c r="E171" s="7">
        <v>318.01559116500647</v>
      </c>
      <c r="F171" s="7">
        <v>985.34981458590858</v>
      </c>
      <c r="G171" s="7">
        <v>60.267065614573958</v>
      </c>
      <c r="H171" s="7">
        <v>46</v>
      </c>
      <c r="I171" s="7">
        <v>1409.632471365489</v>
      </c>
      <c r="K171" s="21"/>
      <c r="L171" s="14"/>
      <c r="M171" s="15"/>
      <c r="N171" s="16"/>
      <c r="O171" s="17"/>
      <c r="P171" s="16"/>
      <c r="Q171" s="9"/>
    </row>
    <row r="172" spans="1:17" ht="16.5" customHeight="1" x14ac:dyDescent="0.25">
      <c r="A172" s="24" t="s">
        <v>177</v>
      </c>
      <c r="B172" s="6" t="s">
        <v>178</v>
      </c>
      <c r="C172" s="24" t="s">
        <v>326</v>
      </c>
      <c r="D172" s="6" t="s">
        <v>327</v>
      </c>
      <c r="E172" s="7">
        <v>160.53183196188826</v>
      </c>
      <c r="F172" s="7">
        <v>442.19592088998763</v>
      </c>
      <c r="G172" s="7">
        <v>62.49917915585447</v>
      </c>
      <c r="H172" s="7">
        <v>41</v>
      </c>
      <c r="I172" s="7">
        <v>706.2269320077304</v>
      </c>
      <c r="K172" s="21"/>
      <c r="L172" s="14"/>
      <c r="M172" s="15"/>
      <c r="N172" s="16"/>
      <c r="O172" s="17"/>
      <c r="P172" s="16"/>
      <c r="Q172" s="9"/>
    </row>
    <row r="173" spans="1:17" ht="16.5" customHeight="1" x14ac:dyDescent="0.25">
      <c r="A173" s="24" t="s">
        <v>177</v>
      </c>
      <c r="B173" s="6" t="s">
        <v>178</v>
      </c>
      <c r="C173" s="24" t="s">
        <v>328</v>
      </c>
      <c r="D173" s="6" t="s">
        <v>329</v>
      </c>
      <c r="E173" s="7">
        <v>101.60242529233435</v>
      </c>
      <c r="F173" s="7">
        <v>339.21878862793574</v>
      </c>
      <c r="G173" s="7">
        <v>11.160567706402585</v>
      </c>
      <c r="H173" s="7">
        <v>7</v>
      </c>
      <c r="I173" s="7">
        <v>458.98178162667267</v>
      </c>
      <c r="K173" s="21"/>
      <c r="L173" s="14"/>
      <c r="M173" s="15"/>
      <c r="N173" s="16"/>
      <c r="O173" s="17"/>
      <c r="P173" s="16"/>
      <c r="Q173" s="9"/>
    </row>
    <row r="174" spans="1:17" ht="16.5" customHeight="1" x14ac:dyDescent="0.25">
      <c r="A174" s="24" t="s">
        <v>177</v>
      </c>
      <c r="B174" s="6" t="s">
        <v>178</v>
      </c>
      <c r="C174" s="24" t="s">
        <v>330</v>
      </c>
      <c r="D174" s="6" t="s">
        <v>331</v>
      </c>
      <c r="E174" s="7">
        <v>480.57947163274144</v>
      </c>
      <c r="F174" s="7">
        <v>1568.8868974042027</v>
      </c>
      <c r="G174" s="7">
        <v>120.53413122914792</v>
      </c>
      <c r="H174" s="7">
        <v>80</v>
      </c>
      <c r="I174" s="7">
        <v>2250.0005002660923</v>
      </c>
      <c r="K174" s="21"/>
      <c r="L174" s="14"/>
      <c r="M174" s="15"/>
      <c r="N174" s="16"/>
      <c r="O174" s="17"/>
      <c r="P174" s="16"/>
      <c r="Q174" s="9"/>
    </row>
    <row r="175" spans="1:17" ht="16.5" customHeight="1" x14ac:dyDescent="0.25">
      <c r="A175" s="24" t="s">
        <v>177</v>
      </c>
      <c r="B175" s="6" t="s">
        <v>178</v>
      </c>
      <c r="C175" s="24" t="s">
        <v>332</v>
      </c>
      <c r="D175" s="6" t="s">
        <v>333</v>
      </c>
      <c r="E175" s="7">
        <v>10070.83239497618</v>
      </c>
      <c r="F175" s="7">
        <v>30620.553152039556</v>
      </c>
      <c r="G175" s="7">
        <v>3776.7361118466342</v>
      </c>
      <c r="H175" s="7">
        <v>2333</v>
      </c>
      <c r="I175" s="7">
        <v>46801.121658862372</v>
      </c>
      <c r="K175" s="21"/>
      <c r="L175" s="14"/>
      <c r="M175" s="15"/>
      <c r="N175" s="16"/>
      <c r="O175" s="17"/>
      <c r="P175" s="16"/>
      <c r="Q175" s="9"/>
    </row>
    <row r="176" spans="1:17" ht="16.5" customHeight="1" x14ac:dyDescent="0.25">
      <c r="A176" s="24" t="s">
        <v>177</v>
      </c>
      <c r="B176" s="6" t="s">
        <v>178</v>
      </c>
      <c r="C176" s="24" t="s">
        <v>334</v>
      </c>
      <c r="D176" s="6" t="s">
        <v>335</v>
      </c>
      <c r="E176" s="7">
        <v>360.6886097877869</v>
      </c>
      <c r="F176" s="7">
        <v>1157.9879480840543</v>
      </c>
      <c r="G176" s="7">
        <v>187.4975374675634</v>
      </c>
      <c r="H176" s="7">
        <v>137</v>
      </c>
      <c r="I176" s="7">
        <v>1843.1740953394046</v>
      </c>
      <c r="K176" s="21"/>
      <c r="L176" s="14"/>
      <c r="M176" s="15"/>
      <c r="N176" s="16"/>
      <c r="O176" s="17"/>
      <c r="P176" s="16"/>
      <c r="Q176" s="9"/>
    </row>
    <row r="177" spans="1:17" ht="16.5" customHeight="1" x14ac:dyDescent="0.25">
      <c r="A177" s="24" t="s">
        <v>177</v>
      </c>
      <c r="B177" s="6" t="s">
        <v>178</v>
      </c>
      <c r="C177" s="24" t="s">
        <v>336</v>
      </c>
      <c r="D177" s="6" t="s">
        <v>337</v>
      </c>
      <c r="E177" s="7">
        <v>128.01905586834127</v>
      </c>
      <c r="F177" s="7">
        <v>412.91810877626699</v>
      </c>
      <c r="G177" s="7">
        <v>17.856908330244135</v>
      </c>
      <c r="H177" s="7">
        <v>21</v>
      </c>
      <c r="I177" s="7">
        <v>579.79407297485238</v>
      </c>
      <c r="K177" s="21"/>
      <c r="L177" s="14"/>
      <c r="M177" s="15"/>
      <c r="N177" s="16"/>
      <c r="O177" s="17"/>
      <c r="P177" s="16"/>
      <c r="Q177" s="9"/>
    </row>
    <row r="178" spans="1:17" ht="16.5" customHeight="1" x14ac:dyDescent="0.25">
      <c r="A178" s="24" t="s">
        <v>177</v>
      </c>
      <c r="B178" s="6" t="s">
        <v>178</v>
      </c>
      <c r="C178" s="24" t="s">
        <v>338</v>
      </c>
      <c r="D178" s="6" t="s">
        <v>339</v>
      </c>
      <c r="E178" s="7">
        <v>368.81680381117371</v>
      </c>
      <c r="F178" s="7">
        <v>1190.2944993819531</v>
      </c>
      <c r="G178" s="7">
        <v>102.67722289890376</v>
      </c>
      <c r="H178" s="7">
        <v>71</v>
      </c>
      <c r="I178" s="7">
        <v>1732.7885260920305</v>
      </c>
      <c r="K178" s="21"/>
      <c r="L178" s="14"/>
      <c r="M178" s="15"/>
      <c r="N178" s="16"/>
      <c r="O178" s="17"/>
      <c r="P178" s="16"/>
      <c r="Q178" s="9"/>
    </row>
    <row r="179" spans="1:17" ht="16.5" customHeight="1" x14ac:dyDescent="0.25">
      <c r="A179" s="24" t="s">
        <v>177</v>
      </c>
      <c r="B179" s="6" t="s">
        <v>178</v>
      </c>
      <c r="C179" s="24" t="s">
        <v>340</v>
      </c>
      <c r="D179" s="6" t="s">
        <v>341</v>
      </c>
      <c r="E179" s="7">
        <v>16.256388046773495</v>
      </c>
      <c r="F179" s="7">
        <v>54.517305315203956</v>
      </c>
      <c r="G179" s="7">
        <v>8.9284541651220675</v>
      </c>
      <c r="H179" s="7">
        <v>7</v>
      </c>
      <c r="I179" s="7">
        <v>86.702147527099513</v>
      </c>
      <c r="K179" s="21"/>
      <c r="L179" s="14"/>
      <c r="M179" s="15"/>
      <c r="N179" s="16"/>
      <c r="O179" s="17"/>
      <c r="P179" s="16"/>
      <c r="Q179" s="9"/>
    </row>
    <row r="180" spans="1:17" ht="16.5" customHeight="1" x14ac:dyDescent="0.25">
      <c r="A180" s="24" t="s">
        <v>177</v>
      </c>
      <c r="B180" s="6" t="s">
        <v>178</v>
      </c>
      <c r="C180" s="24" t="s">
        <v>342</v>
      </c>
      <c r="D180" s="6" t="s">
        <v>343</v>
      </c>
      <c r="E180" s="7">
        <v>83.313988739714162</v>
      </c>
      <c r="F180" s="7">
        <v>241.28955500618045</v>
      </c>
      <c r="G180" s="7">
        <v>17.856908330244135</v>
      </c>
      <c r="H180" s="7">
        <v>13</v>
      </c>
      <c r="I180" s="7">
        <v>355.46045207613878</v>
      </c>
      <c r="K180" s="21"/>
      <c r="L180" s="14"/>
      <c r="M180" s="15"/>
      <c r="N180" s="16"/>
      <c r="O180" s="17"/>
      <c r="P180" s="16"/>
      <c r="Q180" s="9"/>
    </row>
    <row r="181" spans="1:17" ht="16.5" customHeight="1" x14ac:dyDescent="0.25">
      <c r="A181" s="24" t="s">
        <v>177</v>
      </c>
      <c r="B181" s="6" t="s">
        <v>178</v>
      </c>
      <c r="C181" s="24" t="s">
        <v>344</v>
      </c>
      <c r="D181" s="6" t="s">
        <v>345</v>
      </c>
      <c r="E181" s="7">
        <v>74.169770463404078</v>
      </c>
      <c r="F181" s="7">
        <v>257.4428306551298</v>
      </c>
      <c r="G181" s="7">
        <v>11.160567706402585</v>
      </c>
      <c r="H181" s="7">
        <v>7</v>
      </c>
      <c r="I181" s="7">
        <v>349.77316882493642</v>
      </c>
      <c r="K181" s="21"/>
      <c r="L181" s="14"/>
      <c r="M181" s="15"/>
      <c r="N181" s="16"/>
      <c r="O181" s="17"/>
      <c r="P181" s="16"/>
      <c r="Q181" s="9"/>
    </row>
    <row r="182" spans="1:17" ht="16.5" customHeight="1" x14ac:dyDescent="0.25">
      <c r="A182" s="24" t="s">
        <v>177</v>
      </c>
      <c r="B182" s="6" t="s">
        <v>178</v>
      </c>
      <c r="C182" s="24" t="s">
        <v>346</v>
      </c>
      <c r="D182" s="6" t="s">
        <v>347</v>
      </c>
      <c r="E182" s="7">
        <v>67.057600692940667</v>
      </c>
      <c r="F182" s="7">
        <v>186.77224969097651</v>
      </c>
      <c r="G182" s="7">
        <v>33.481703119207751</v>
      </c>
      <c r="H182" s="7">
        <v>23</v>
      </c>
      <c r="I182" s="7">
        <v>310.31155350312491</v>
      </c>
      <c r="K182" s="21"/>
      <c r="L182" s="14"/>
      <c r="M182" s="15"/>
      <c r="N182" s="16"/>
      <c r="O182" s="17"/>
      <c r="P182" s="16"/>
      <c r="Q182" s="9"/>
    </row>
    <row r="183" spans="1:17" ht="16.5" customHeight="1" x14ac:dyDescent="0.25">
      <c r="A183" s="24" t="s">
        <v>177</v>
      </c>
      <c r="B183" s="6" t="s">
        <v>178</v>
      </c>
      <c r="C183" s="24" t="s">
        <v>348</v>
      </c>
      <c r="D183" s="6" t="s">
        <v>349</v>
      </c>
      <c r="E183" s="7">
        <v>714.26504980511038</v>
      </c>
      <c r="F183" s="7">
        <v>2421.9817676143389</v>
      </c>
      <c r="G183" s="7">
        <v>533.47513636604356</v>
      </c>
      <c r="H183" s="7">
        <v>441</v>
      </c>
      <c r="I183" s="7">
        <v>4110.7219537854926</v>
      </c>
      <c r="K183" s="21"/>
      <c r="L183" s="14"/>
      <c r="M183" s="15"/>
      <c r="N183" s="16"/>
      <c r="O183" s="17"/>
      <c r="P183" s="16"/>
      <c r="Q183" s="9"/>
    </row>
    <row r="184" spans="1:17" ht="16.5" customHeight="1" x14ac:dyDescent="0.25">
      <c r="A184" s="24" t="s">
        <v>177</v>
      </c>
      <c r="B184" s="6" t="s">
        <v>178</v>
      </c>
      <c r="C184" s="24" t="s">
        <v>350</v>
      </c>
      <c r="D184" s="6" t="s">
        <v>351</v>
      </c>
      <c r="E184" s="7">
        <v>221.49328713728889</v>
      </c>
      <c r="F184" s="7">
        <v>663.29388133498151</v>
      </c>
      <c r="G184" s="7">
        <v>292.40687390774769</v>
      </c>
      <c r="H184" s="7">
        <v>205</v>
      </c>
      <c r="I184" s="7">
        <v>1382.1940423800181</v>
      </c>
      <c r="K184" s="21"/>
      <c r="L184" s="14"/>
      <c r="M184" s="15"/>
      <c r="N184" s="16"/>
      <c r="O184" s="17"/>
      <c r="P184" s="16"/>
      <c r="Q184" s="9"/>
    </row>
    <row r="185" spans="1:17" ht="16.5" customHeight="1" x14ac:dyDescent="0.25">
      <c r="A185" s="24" t="s">
        <v>177</v>
      </c>
      <c r="B185" s="6" t="s">
        <v>178</v>
      </c>
      <c r="C185" s="24" t="s">
        <v>352</v>
      </c>
      <c r="D185" s="6" t="s">
        <v>353</v>
      </c>
      <c r="E185" s="7">
        <v>2.0320485058466868</v>
      </c>
      <c r="F185" s="7">
        <v>8.0766378244746591</v>
      </c>
      <c r="G185" s="7">
        <v>0</v>
      </c>
      <c r="H185" s="7">
        <v>0</v>
      </c>
      <c r="I185" s="7">
        <v>10.108686330321346</v>
      </c>
      <c r="K185" s="21"/>
      <c r="L185" s="14"/>
      <c r="M185" s="15"/>
      <c r="N185" s="16"/>
      <c r="O185" s="17"/>
      <c r="P185" s="16"/>
      <c r="Q185" s="9"/>
    </row>
    <row r="186" spans="1:17" ht="16.5" customHeight="1" x14ac:dyDescent="0.25">
      <c r="A186" s="24" t="s">
        <v>177</v>
      </c>
      <c r="B186" s="6" t="s">
        <v>178</v>
      </c>
      <c r="C186" s="24" t="s">
        <v>354</v>
      </c>
      <c r="D186" s="6" t="s">
        <v>355</v>
      </c>
      <c r="E186" s="7">
        <v>9662.3906453009968</v>
      </c>
      <c r="F186" s="7">
        <v>28417.650185414088</v>
      </c>
      <c r="G186" s="7">
        <v>4785.6514325054286</v>
      </c>
      <c r="H186" s="7">
        <v>3233</v>
      </c>
      <c r="I186" s="7">
        <v>46098.692263220517</v>
      </c>
      <c r="K186" s="21"/>
      <c r="L186" s="14"/>
      <c r="M186" s="15"/>
      <c r="N186" s="16"/>
      <c r="O186" s="17"/>
      <c r="P186" s="16"/>
      <c r="Q186" s="9"/>
    </row>
    <row r="187" spans="1:17" ht="16.5" customHeight="1" x14ac:dyDescent="0.25">
      <c r="A187" s="24" t="s">
        <v>177</v>
      </c>
      <c r="B187" s="6" t="s">
        <v>178</v>
      </c>
      <c r="C187" s="24" t="s">
        <v>356</v>
      </c>
      <c r="D187" s="6" t="s">
        <v>357</v>
      </c>
      <c r="E187" s="7">
        <v>43.68904287570377</v>
      </c>
      <c r="F187" s="7">
        <v>144.36990111248454</v>
      </c>
      <c r="G187" s="7">
        <v>8.9284541651220675</v>
      </c>
      <c r="H187" s="7">
        <v>6</v>
      </c>
      <c r="I187" s="7">
        <v>202.98739815331038</v>
      </c>
      <c r="K187" s="21"/>
      <c r="L187" s="14"/>
      <c r="M187" s="15"/>
      <c r="N187" s="16"/>
      <c r="O187" s="17"/>
      <c r="P187" s="16"/>
      <c r="Q187" s="9"/>
    </row>
    <row r="188" spans="1:17" ht="16.5" customHeight="1" x14ac:dyDescent="0.25">
      <c r="A188" s="24" t="s">
        <v>177</v>
      </c>
      <c r="B188" s="6" t="s">
        <v>178</v>
      </c>
      <c r="C188" s="24" t="s">
        <v>358</v>
      </c>
      <c r="D188" s="6" t="s">
        <v>359</v>
      </c>
      <c r="E188" s="7">
        <v>332.23993070593332</v>
      </c>
      <c r="F188" s="7">
        <v>1088.3269468479605</v>
      </c>
      <c r="G188" s="7">
        <v>100.44510935762325</v>
      </c>
      <c r="H188" s="7">
        <v>71</v>
      </c>
      <c r="I188" s="7">
        <v>1592.0119869115172</v>
      </c>
      <c r="K188" s="21"/>
      <c r="L188" s="14"/>
      <c r="M188" s="15"/>
      <c r="N188" s="16"/>
      <c r="O188" s="17"/>
      <c r="P188" s="16"/>
      <c r="Q188" s="9"/>
    </row>
    <row r="189" spans="1:17" ht="16.5" customHeight="1" x14ac:dyDescent="0.25">
      <c r="A189" s="24" t="s">
        <v>177</v>
      </c>
      <c r="B189" s="6" t="s">
        <v>178</v>
      </c>
      <c r="C189" s="24" t="s">
        <v>360</v>
      </c>
      <c r="D189" s="6" t="s">
        <v>361</v>
      </c>
      <c r="E189" s="7">
        <v>129.0350801212646</v>
      </c>
      <c r="F189" s="7">
        <v>402.82231149567366</v>
      </c>
      <c r="G189" s="7">
        <v>44.642270825610339</v>
      </c>
      <c r="H189" s="7">
        <v>32</v>
      </c>
      <c r="I189" s="7">
        <v>608.49966244254858</v>
      </c>
      <c r="K189" s="21"/>
      <c r="L189" s="14"/>
      <c r="M189" s="15"/>
      <c r="N189" s="16"/>
      <c r="O189" s="17"/>
      <c r="P189" s="16"/>
      <c r="Q189" s="9"/>
    </row>
    <row r="190" spans="1:17" ht="16.5" customHeight="1" x14ac:dyDescent="0.25">
      <c r="A190" s="24" t="s">
        <v>177</v>
      </c>
      <c r="B190" s="6" t="s">
        <v>178</v>
      </c>
      <c r="C190" s="24" t="s">
        <v>362</v>
      </c>
      <c r="D190" s="6" t="s">
        <v>363</v>
      </c>
      <c r="E190" s="7">
        <v>183.90038977912516</v>
      </c>
      <c r="F190" s="7">
        <v>496.71322620519157</v>
      </c>
      <c r="G190" s="7">
        <v>26.785362495366201</v>
      </c>
      <c r="H190" s="7">
        <v>19</v>
      </c>
      <c r="I190" s="7">
        <v>726.39897847968291</v>
      </c>
      <c r="K190" s="21"/>
      <c r="L190" s="14"/>
      <c r="M190" s="15"/>
      <c r="N190" s="16"/>
      <c r="O190" s="17"/>
      <c r="P190" s="16"/>
      <c r="Q190" s="9"/>
    </row>
    <row r="191" spans="1:17" ht="16.5" customHeight="1" x14ac:dyDescent="0.25">
      <c r="A191" s="24" t="s">
        <v>177</v>
      </c>
      <c r="B191" s="6" t="s">
        <v>178</v>
      </c>
      <c r="C191" s="24" t="s">
        <v>364</v>
      </c>
      <c r="D191" s="6" t="s">
        <v>365</v>
      </c>
      <c r="E191" s="7">
        <v>208.28497184928543</v>
      </c>
      <c r="F191" s="7">
        <v>599.69035846724353</v>
      </c>
      <c r="G191" s="7">
        <v>138.39103955939206</v>
      </c>
      <c r="H191" s="7">
        <v>95</v>
      </c>
      <c r="I191" s="7">
        <v>1041.366369875921</v>
      </c>
      <c r="K191" s="21"/>
      <c r="L191" s="14"/>
      <c r="M191" s="15"/>
      <c r="N191" s="16"/>
      <c r="O191" s="17"/>
      <c r="P191" s="16"/>
      <c r="Q191" s="9"/>
    </row>
    <row r="192" spans="1:17" ht="16.5" customHeight="1" x14ac:dyDescent="0.25">
      <c r="A192" s="24" t="s">
        <v>177</v>
      </c>
      <c r="B192" s="6" t="s">
        <v>178</v>
      </c>
      <c r="C192" s="24" t="s">
        <v>366</v>
      </c>
      <c r="D192" s="6" t="s">
        <v>367</v>
      </c>
      <c r="E192" s="7">
        <v>578.11779991338244</v>
      </c>
      <c r="F192" s="7">
        <v>1900.0290482076639</v>
      </c>
      <c r="G192" s="7">
        <v>203.12233225652705</v>
      </c>
      <c r="H192" s="7">
        <v>121</v>
      </c>
      <c r="I192" s="7">
        <v>2802.2691803775733</v>
      </c>
      <c r="K192" s="21"/>
      <c r="L192" s="14"/>
      <c r="M192" s="15"/>
      <c r="N192" s="16"/>
      <c r="O192" s="17"/>
      <c r="P192" s="16"/>
      <c r="Q192" s="9"/>
    </row>
    <row r="193" spans="1:17" ht="16.5" customHeight="1" x14ac:dyDescent="0.25">
      <c r="A193" s="24" t="s">
        <v>177</v>
      </c>
      <c r="B193" s="6" t="s">
        <v>178</v>
      </c>
      <c r="C193" s="24" t="s">
        <v>368</v>
      </c>
      <c r="D193" s="6" t="s">
        <v>369</v>
      </c>
      <c r="E193" s="7">
        <v>2188.5162407968819</v>
      </c>
      <c r="F193" s="7">
        <v>6409.8216934487027</v>
      </c>
      <c r="G193" s="7">
        <v>1033.4685696128793</v>
      </c>
      <c r="H193" s="7">
        <v>682</v>
      </c>
      <c r="I193" s="7">
        <v>10313.806503858465</v>
      </c>
      <c r="K193" s="21"/>
      <c r="L193" s="14"/>
      <c r="M193" s="15"/>
      <c r="N193" s="16"/>
      <c r="O193" s="17"/>
      <c r="P193" s="16"/>
      <c r="Q193" s="9"/>
    </row>
    <row r="194" spans="1:17" ht="16.5" customHeight="1" x14ac:dyDescent="0.25">
      <c r="A194" s="24" t="s">
        <v>177</v>
      </c>
      <c r="B194" s="6" t="s">
        <v>178</v>
      </c>
      <c r="C194" s="24" t="s">
        <v>370</v>
      </c>
      <c r="D194" s="6" t="s">
        <v>371</v>
      </c>
      <c r="E194" s="7">
        <v>6.0961455175400605</v>
      </c>
      <c r="F194" s="7">
        <v>22.210754017305316</v>
      </c>
      <c r="G194" s="7">
        <v>0</v>
      </c>
      <c r="H194" s="7">
        <v>0</v>
      </c>
      <c r="I194" s="7">
        <v>28.306899534845378</v>
      </c>
      <c r="K194" s="21"/>
      <c r="L194" s="14"/>
      <c r="M194" s="15"/>
      <c r="N194" s="16"/>
      <c r="O194" s="17"/>
      <c r="P194" s="16"/>
      <c r="Q194" s="9"/>
    </row>
    <row r="195" spans="1:17" ht="16.5" customHeight="1" x14ac:dyDescent="0.25">
      <c r="A195" s="24" t="s">
        <v>177</v>
      </c>
      <c r="B195" s="6" t="s">
        <v>178</v>
      </c>
      <c r="C195" s="24" t="s">
        <v>372</v>
      </c>
      <c r="D195" s="6" t="s">
        <v>373</v>
      </c>
      <c r="E195" s="7">
        <v>562.87743611953226</v>
      </c>
      <c r="F195" s="7">
        <v>1728.4004944375772</v>
      </c>
      <c r="G195" s="7">
        <v>303.56744161415025</v>
      </c>
      <c r="H195" s="7">
        <v>206</v>
      </c>
      <c r="I195" s="7">
        <v>2800.8453721712594</v>
      </c>
      <c r="K195" s="21"/>
      <c r="L195" s="14"/>
      <c r="M195" s="15"/>
      <c r="N195" s="16"/>
      <c r="O195" s="17"/>
      <c r="P195" s="16"/>
      <c r="Q195" s="9"/>
    </row>
    <row r="196" spans="1:17" ht="16.5" customHeight="1" x14ac:dyDescent="0.25">
      <c r="A196" s="24" t="s">
        <v>177</v>
      </c>
      <c r="B196" s="6" t="s">
        <v>178</v>
      </c>
      <c r="C196" s="24" t="s">
        <v>374</v>
      </c>
      <c r="D196" s="6" t="s">
        <v>375</v>
      </c>
      <c r="E196" s="7">
        <v>201.172802078822</v>
      </c>
      <c r="F196" s="7">
        <v>659.25556242274411</v>
      </c>
      <c r="G196" s="7">
        <v>53.570724990732401</v>
      </c>
      <c r="H196" s="7">
        <v>28</v>
      </c>
      <c r="I196" s="7">
        <v>941.99908949229848</v>
      </c>
      <c r="K196" s="21"/>
      <c r="L196" s="14"/>
      <c r="M196" s="15"/>
      <c r="N196" s="16"/>
      <c r="O196" s="17"/>
      <c r="P196" s="16"/>
      <c r="Q196" s="9"/>
    </row>
    <row r="197" spans="1:17" ht="16.5" customHeight="1" x14ac:dyDescent="0.25">
      <c r="A197" s="24" t="s">
        <v>177</v>
      </c>
      <c r="B197" s="6" t="s">
        <v>178</v>
      </c>
      <c r="C197" s="24" t="s">
        <v>376</v>
      </c>
      <c r="D197" s="6" t="s">
        <v>377</v>
      </c>
      <c r="E197" s="7">
        <v>28277.987007362495</v>
      </c>
      <c r="F197" s="7">
        <v>82140.416254635347</v>
      </c>
      <c r="G197" s="7">
        <v>13037.775194619499</v>
      </c>
      <c r="H197" s="7">
        <v>8548</v>
      </c>
      <c r="I197" s="7">
        <v>132004.17845661734</v>
      </c>
      <c r="K197" s="21"/>
      <c r="L197" s="14"/>
      <c r="M197" s="15"/>
      <c r="N197" s="16"/>
      <c r="O197" s="17"/>
      <c r="P197" s="16"/>
      <c r="Q197" s="9"/>
    </row>
    <row r="198" spans="1:17" ht="16.5" customHeight="1" x14ac:dyDescent="0.25">
      <c r="A198" s="24" t="s">
        <v>177</v>
      </c>
      <c r="B198" s="6" t="s">
        <v>178</v>
      </c>
      <c r="C198" s="24" t="s">
        <v>378</v>
      </c>
      <c r="D198" s="6" t="s">
        <v>379</v>
      </c>
      <c r="E198" s="7">
        <v>1188.7483759203117</v>
      </c>
      <c r="F198" s="7">
        <v>3651.6498763906056</v>
      </c>
      <c r="G198" s="7">
        <v>700.88365196208235</v>
      </c>
      <c r="H198" s="7">
        <v>487</v>
      </c>
      <c r="I198" s="7">
        <v>6028.2819042729998</v>
      </c>
      <c r="K198" s="21"/>
      <c r="L198" s="14"/>
      <c r="M198" s="15"/>
      <c r="N198" s="16"/>
      <c r="O198" s="17"/>
      <c r="P198" s="16"/>
      <c r="Q198" s="9"/>
    </row>
    <row r="199" spans="1:17" ht="16.5" customHeight="1" x14ac:dyDescent="0.25">
      <c r="A199" s="24" t="s">
        <v>177</v>
      </c>
      <c r="B199" s="6" t="s">
        <v>178</v>
      </c>
      <c r="C199" s="24" t="s">
        <v>380</v>
      </c>
      <c r="D199" s="6" t="s">
        <v>381</v>
      </c>
      <c r="E199" s="7">
        <v>230.63750541359894</v>
      </c>
      <c r="F199" s="7">
        <v>706.70580964153271</v>
      </c>
      <c r="G199" s="7">
        <v>120.53413122914792</v>
      </c>
      <c r="H199" s="7">
        <v>91</v>
      </c>
      <c r="I199" s="7">
        <v>1148.8774462842796</v>
      </c>
      <c r="K199" s="21"/>
      <c r="L199" s="14"/>
      <c r="M199" s="15"/>
      <c r="N199" s="16"/>
      <c r="O199" s="17"/>
      <c r="P199" s="16"/>
      <c r="Q199" s="9"/>
    </row>
    <row r="200" spans="1:17" ht="16.5" customHeight="1" x14ac:dyDescent="0.25">
      <c r="A200" s="24" t="s">
        <v>177</v>
      </c>
      <c r="B200" s="6" t="s">
        <v>178</v>
      </c>
      <c r="C200" s="24" t="s">
        <v>382</v>
      </c>
      <c r="D200" s="6" t="s">
        <v>383</v>
      </c>
      <c r="E200" s="7">
        <v>97.538328280640968</v>
      </c>
      <c r="F200" s="7">
        <v>309.94097651421509</v>
      </c>
      <c r="G200" s="7">
        <v>33.481703119207751</v>
      </c>
      <c r="H200" s="7">
        <v>20</v>
      </c>
      <c r="I200" s="7">
        <v>460.96100791406377</v>
      </c>
      <c r="K200" s="21"/>
      <c r="L200" s="14"/>
      <c r="M200" s="15"/>
      <c r="N200" s="16"/>
      <c r="O200" s="17"/>
      <c r="P200" s="16"/>
      <c r="Q200" s="9"/>
    </row>
    <row r="201" spans="1:17" ht="16.5" customHeight="1" x14ac:dyDescent="0.25">
      <c r="A201" s="24" t="s">
        <v>177</v>
      </c>
      <c r="B201" s="6" t="s">
        <v>178</v>
      </c>
      <c r="C201" s="24" t="s">
        <v>384</v>
      </c>
      <c r="D201" s="6" t="s">
        <v>385</v>
      </c>
      <c r="E201" s="7">
        <v>272.29449978345605</v>
      </c>
      <c r="F201" s="7">
        <v>792.52008652657605</v>
      </c>
      <c r="G201" s="7">
        <v>111.60567706402584</v>
      </c>
      <c r="H201" s="7">
        <v>62.999999999999993</v>
      </c>
      <c r="I201" s="7">
        <v>1239.4202633740581</v>
      </c>
      <c r="K201" s="21"/>
      <c r="L201" s="14"/>
      <c r="M201" s="15"/>
      <c r="N201" s="16"/>
      <c r="O201" s="17"/>
      <c r="P201" s="16"/>
      <c r="Q201" s="9"/>
    </row>
    <row r="202" spans="1:17" ht="16.5" customHeight="1" x14ac:dyDescent="0.25">
      <c r="A202" s="24" t="s">
        <v>177</v>
      </c>
      <c r="B202" s="6" t="s">
        <v>178</v>
      </c>
      <c r="C202" s="24" t="s">
        <v>386</v>
      </c>
      <c r="D202" s="6" t="s">
        <v>387</v>
      </c>
      <c r="E202" s="7">
        <v>735.60155911650065</v>
      </c>
      <c r="F202" s="7">
        <v>2216.0275030902349</v>
      </c>
      <c r="G202" s="7">
        <v>285.71053328390616</v>
      </c>
      <c r="H202" s="7">
        <v>205</v>
      </c>
      <c r="I202" s="7">
        <v>3442.3395954906414</v>
      </c>
      <c r="K202" s="21"/>
      <c r="L202" s="14"/>
      <c r="M202" s="15"/>
      <c r="N202" s="16"/>
      <c r="O202" s="17"/>
      <c r="P202" s="16"/>
      <c r="Q202" s="9"/>
    </row>
    <row r="203" spans="1:17" ht="16.5" customHeight="1" x14ac:dyDescent="0.25">
      <c r="A203" s="24" t="s">
        <v>177</v>
      </c>
      <c r="B203" s="6" t="s">
        <v>178</v>
      </c>
      <c r="C203" s="24" t="s">
        <v>388</v>
      </c>
      <c r="D203" s="6" t="s">
        <v>389</v>
      </c>
      <c r="E203" s="7">
        <v>834.15591165006504</v>
      </c>
      <c r="F203" s="7">
        <v>2691.5395550061803</v>
      </c>
      <c r="G203" s="7">
        <v>401.78043743049301</v>
      </c>
      <c r="H203" s="7">
        <v>306</v>
      </c>
      <c r="I203" s="7">
        <v>4233.4759040867375</v>
      </c>
      <c r="K203" s="21"/>
      <c r="L203" s="14"/>
      <c r="M203" s="15"/>
      <c r="N203" s="16"/>
      <c r="O203" s="17"/>
      <c r="P203" s="16"/>
      <c r="Q203" s="9"/>
    </row>
    <row r="204" spans="1:17" ht="16.5" customHeight="1" x14ac:dyDescent="0.25">
      <c r="A204" s="24" t="s">
        <v>177</v>
      </c>
      <c r="B204" s="6" t="s">
        <v>178</v>
      </c>
      <c r="C204" s="24" t="s">
        <v>390</v>
      </c>
      <c r="D204" s="6" t="s">
        <v>391</v>
      </c>
      <c r="E204" s="7">
        <v>2312.4711996535298</v>
      </c>
      <c r="F204" s="7">
        <v>7301.2805933250929</v>
      </c>
      <c r="G204" s="7">
        <v>1035.7006831541598</v>
      </c>
      <c r="H204" s="7">
        <v>748</v>
      </c>
      <c r="I204" s="7">
        <v>11397.452476132783</v>
      </c>
      <c r="K204" s="21"/>
      <c r="L204" s="14"/>
      <c r="M204" s="15"/>
      <c r="N204" s="16"/>
      <c r="O204" s="17"/>
      <c r="P204" s="16"/>
      <c r="Q204" s="9"/>
    </row>
    <row r="205" spans="1:17" ht="16.5" customHeight="1" x14ac:dyDescent="0.25">
      <c r="A205" s="24" t="s">
        <v>177</v>
      </c>
      <c r="B205" s="6" t="s">
        <v>178</v>
      </c>
      <c r="C205" s="24" t="s">
        <v>392</v>
      </c>
      <c r="D205" s="6" t="s">
        <v>393</v>
      </c>
      <c r="E205" s="7">
        <v>861.58856647899529</v>
      </c>
      <c r="F205" s="7">
        <v>2727.8844252163167</v>
      </c>
      <c r="G205" s="7">
        <v>301.3353280728698</v>
      </c>
      <c r="H205" s="7">
        <v>196</v>
      </c>
      <c r="I205" s="7">
        <v>4086.8083197681817</v>
      </c>
      <c r="K205" s="21"/>
      <c r="L205" s="14"/>
      <c r="M205" s="15"/>
      <c r="N205" s="16"/>
      <c r="O205" s="17"/>
      <c r="P205" s="16"/>
      <c r="Q205" s="9"/>
    </row>
    <row r="206" spans="1:17" ht="16.5" customHeight="1" x14ac:dyDescent="0.25">
      <c r="A206" s="24" t="s">
        <v>177</v>
      </c>
      <c r="B206" s="6" t="s">
        <v>178</v>
      </c>
      <c r="C206" s="24" t="s">
        <v>394</v>
      </c>
      <c r="D206" s="6" t="s">
        <v>395</v>
      </c>
      <c r="E206" s="7">
        <v>2.0320485058466868</v>
      </c>
      <c r="F206" s="7">
        <v>3.0287391841779976</v>
      </c>
      <c r="G206" s="7">
        <v>0</v>
      </c>
      <c r="H206" s="7">
        <v>0</v>
      </c>
      <c r="I206" s="7">
        <v>5.060787690024684</v>
      </c>
      <c r="K206" s="21"/>
      <c r="L206" s="14"/>
      <c r="M206" s="15"/>
      <c r="N206" s="16"/>
      <c r="O206" s="17"/>
      <c r="P206" s="16"/>
      <c r="Q206" s="9"/>
    </row>
    <row r="207" spans="1:17" ht="16.5" customHeight="1" x14ac:dyDescent="0.25">
      <c r="A207" s="24" t="s">
        <v>177</v>
      </c>
      <c r="B207" s="6" t="s">
        <v>178</v>
      </c>
      <c r="C207" s="24" t="s">
        <v>396</v>
      </c>
      <c r="D207" s="6" t="s">
        <v>397</v>
      </c>
      <c r="E207" s="7">
        <v>97.538328280640968</v>
      </c>
      <c r="F207" s="7">
        <v>255.42367119901112</v>
      </c>
      <c r="G207" s="7">
        <v>49.10649790817137</v>
      </c>
      <c r="H207" s="7">
        <v>23</v>
      </c>
      <c r="I207" s="7">
        <v>425.06849738782347</v>
      </c>
      <c r="K207" s="21"/>
      <c r="L207" s="14"/>
      <c r="M207" s="15"/>
      <c r="N207" s="16"/>
      <c r="O207" s="17"/>
      <c r="P207" s="16"/>
      <c r="Q207" s="9"/>
    </row>
    <row r="208" spans="1:17" ht="16.5" customHeight="1" x14ac:dyDescent="0.25">
      <c r="A208" s="24" t="s">
        <v>177</v>
      </c>
      <c r="B208" s="6" t="s">
        <v>178</v>
      </c>
      <c r="C208" s="24" t="s">
        <v>398</v>
      </c>
      <c r="D208" s="6" t="s">
        <v>399</v>
      </c>
      <c r="E208" s="7">
        <v>20.320485058466868</v>
      </c>
      <c r="F208" s="7">
        <v>45.431087762669961</v>
      </c>
      <c r="G208" s="7">
        <v>1</v>
      </c>
      <c r="H208" s="7">
        <v>1</v>
      </c>
      <c r="I208" s="7">
        <v>67.751572821136833</v>
      </c>
      <c r="K208" s="21"/>
      <c r="L208" s="14"/>
      <c r="M208" s="15"/>
      <c r="N208" s="16"/>
      <c r="O208" s="17"/>
      <c r="P208" s="16"/>
      <c r="Q208" s="9"/>
    </row>
    <row r="209" spans="1:17" ht="16.5" customHeight="1" x14ac:dyDescent="0.25">
      <c r="A209" s="24" t="s">
        <v>177</v>
      </c>
      <c r="B209" s="6" t="s">
        <v>178</v>
      </c>
      <c r="C209" s="24" t="s">
        <v>400</v>
      </c>
      <c r="D209" s="6" t="s">
        <v>401</v>
      </c>
      <c r="E209" s="7">
        <v>4.0640970116933737</v>
      </c>
      <c r="F209" s="7">
        <v>5.0478986402966628</v>
      </c>
      <c r="G209" s="7">
        <v>0</v>
      </c>
      <c r="H209" s="7">
        <v>0</v>
      </c>
      <c r="I209" s="7">
        <v>9.1119956519900356</v>
      </c>
      <c r="K209" s="21"/>
      <c r="L209" s="14"/>
      <c r="M209" s="15"/>
      <c r="N209" s="16"/>
      <c r="O209" s="17"/>
      <c r="P209" s="16"/>
      <c r="Q209" s="9"/>
    </row>
    <row r="210" spans="1:17" ht="16.5" customHeight="1" x14ac:dyDescent="0.25">
      <c r="A210" s="24" t="s">
        <v>177</v>
      </c>
      <c r="B210" s="6" t="s">
        <v>178</v>
      </c>
      <c r="C210" s="24" t="s">
        <v>402</v>
      </c>
      <c r="D210" s="6" t="s">
        <v>403</v>
      </c>
      <c r="E210" s="7">
        <v>13.208315288003464</v>
      </c>
      <c r="F210" s="7">
        <v>42.402348578491967</v>
      </c>
      <c r="G210" s="7">
        <v>4.4642270825610337</v>
      </c>
      <c r="H210" s="7">
        <v>3</v>
      </c>
      <c r="I210" s="7">
        <v>63.07489094905646</v>
      </c>
      <c r="K210" s="21"/>
      <c r="L210" s="14"/>
      <c r="M210" s="15"/>
      <c r="N210" s="16"/>
      <c r="O210" s="17"/>
      <c r="P210" s="16"/>
      <c r="Q210" s="9"/>
    </row>
    <row r="211" spans="1:17" ht="16.5" customHeight="1" x14ac:dyDescent="0.25">
      <c r="A211" s="24" t="s">
        <v>177</v>
      </c>
      <c r="B211" s="6" t="s">
        <v>178</v>
      </c>
      <c r="C211" s="24" t="s">
        <v>404</v>
      </c>
      <c r="D211" s="6" t="s">
        <v>405</v>
      </c>
      <c r="E211" s="7">
        <v>604.53443048938936</v>
      </c>
      <c r="F211" s="7">
        <v>2081.7533992583435</v>
      </c>
      <c r="G211" s="7">
        <v>196.42599163268548</v>
      </c>
      <c r="H211" s="7">
        <v>122</v>
      </c>
      <c r="I211" s="7">
        <v>3004.7138213804183</v>
      </c>
      <c r="K211" s="21"/>
      <c r="L211" s="14"/>
      <c r="M211" s="15"/>
      <c r="N211" s="16"/>
      <c r="O211" s="17"/>
      <c r="P211" s="16"/>
      <c r="Q211" s="9"/>
    </row>
    <row r="212" spans="1:17" ht="16.5" customHeight="1" x14ac:dyDescent="0.25">
      <c r="A212" s="24" t="s">
        <v>177</v>
      </c>
      <c r="B212" s="6" t="s">
        <v>178</v>
      </c>
      <c r="C212" s="24" t="s">
        <v>406</v>
      </c>
      <c r="D212" s="6" t="s">
        <v>407</v>
      </c>
      <c r="E212" s="7">
        <v>13.208315288003464</v>
      </c>
      <c r="F212" s="7">
        <v>39.373609394313966</v>
      </c>
      <c r="G212" s="7">
        <v>0</v>
      </c>
      <c r="H212" s="7">
        <v>0</v>
      </c>
      <c r="I212" s="7">
        <v>52.581924682317428</v>
      </c>
      <c r="K212" s="21"/>
      <c r="L212" s="14"/>
      <c r="M212" s="15"/>
      <c r="N212" s="16"/>
      <c r="O212" s="17"/>
      <c r="P212" s="16"/>
      <c r="Q212" s="9"/>
    </row>
    <row r="213" spans="1:17" ht="16.5" customHeight="1" x14ac:dyDescent="0.25">
      <c r="A213" s="24" t="s">
        <v>177</v>
      </c>
      <c r="B213" s="6" t="s">
        <v>178</v>
      </c>
      <c r="C213" s="24" t="s">
        <v>408</v>
      </c>
      <c r="D213" s="6" t="s">
        <v>409</v>
      </c>
      <c r="E213" s="7">
        <v>4.0640970116933737</v>
      </c>
      <c r="F213" s="7">
        <v>16.153275648949318</v>
      </c>
      <c r="G213" s="7">
        <v>0</v>
      </c>
      <c r="H213" s="7">
        <v>0</v>
      </c>
      <c r="I213" s="7">
        <v>20.217372660642692</v>
      </c>
      <c r="K213" s="21"/>
      <c r="L213" s="14"/>
      <c r="M213" s="15"/>
      <c r="N213" s="16"/>
      <c r="O213" s="17"/>
      <c r="P213" s="16"/>
      <c r="Q213" s="9"/>
    </row>
    <row r="214" spans="1:17" ht="16.5" customHeight="1" x14ac:dyDescent="0.25">
      <c r="A214" s="24" t="s">
        <v>177</v>
      </c>
      <c r="B214" s="6" t="s">
        <v>178</v>
      </c>
      <c r="C214" s="24" t="s">
        <v>4801</v>
      </c>
      <c r="D214" s="6" t="s">
        <v>4802</v>
      </c>
      <c r="E214" s="7">
        <v>1</v>
      </c>
      <c r="F214" s="7">
        <v>3.0287391841779976</v>
      </c>
      <c r="G214" s="7">
        <v>0</v>
      </c>
      <c r="H214" s="7">
        <v>0</v>
      </c>
      <c r="I214" s="7">
        <v>4.0287391841779971</v>
      </c>
      <c r="K214" s="21"/>
      <c r="L214" s="14"/>
      <c r="M214" s="15"/>
      <c r="N214" s="16"/>
      <c r="O214" s="17"/>
      <c r="P214" s="16"/>
      <c r="Q214" s="9"/>
    </row>
    <row r="215" spans="1:17" ht="16.5" customHeight="1" x14ac:dyDescent="0.25">
      <c r="A215" s="24" t="s">
        <v>177</v>
      </c>
      <c r="B215" s="6" t="s">
        <v>178</v>
      </c>
      <c r="C215" s="35" t="s">
        <v>410</v>
      </c>
      <c r="D215" s="36" t="s">
        <v>411</v>
      </c>
      <c r="E215" s="34">
        <v>2.0320485058466868</v>
      </c>
      <c r="F215" s="34">
        <v>1</v>
      </c>
      <c r="G215" s="34">
        <v>0</v>
      </c>
      <c r="H215" s="34">
        <v>0</v>
      </c>
      <c r="I215" s="34">
        <v>3.0320485058466868</v>
      </c>
      <c r="K215" s="21"/>
      <c r="L215" s="14"/>
      <c r="M215" s="15"/>
      <c r="N215" s="16"/>
      <c r="O215" s="17"/>
      <c r="P215" s="16"/>
      <c r="Q215" s="9"/>
    </row>
    <row r="216" spans="1:17" ht="16.5" customHeight="1" x14ac:dyDescent="0.25">
      <c r="A216" s="28" t="s">
        <v>412</v>
      </c>
      <c r="B216" s="29" t="s">
        <v>413</v>
      </c>
      <c r="C216" s="28" t="s">
        <v>7</v>
      </c>
      <c r="D216" s="29" t="s">
        <v>7</v>
      </c>
      <c r="E216" s="37">
        <v>60558</v>
      </c>
      <c r="F216" s="37">
        <v>216797.00000000006</v>
      </c>
      <c r="G216" s="37">
        <v>33437.000000000022</v>
      </c>
      <c r="H216" s="37">
        <v>24388</v>
      </c>
      <c r="I216" s="37">
        <v>335180</v>
      </c>
      <c r="K216" s="21"/>
      <c r="L216" s="14"/>
      <c r="M216" s="15"/>
      <c r="N216" s="16"/>
      <c r="O216" s="17"/>
      <c r="P216" s="16"/>
      <c r="Q216" s="9"/>
    </row>
    <row r="217" spans="1:17" ht="16.5" customHeight="1" x14ac:dyDescent="0.25">
      <c r="A217" s="24" t="s">
        <v>412</v>
      </c>
      <c r="B217" s="6" t="s">
        <v>413</v>
      </c>
      <c r="C217" s="24" t="s">
        <v>414</v>
      </c>
      <c r="D217" s="6" t="s">
        <v>415</v>
      </c>
      <c r="E217" s="7">
        <v>100.63183161004432</v>
      </c>
      <c r="F217" s="7">
        <v>318.42541069490704</v>
      </c>
      <c r="G217" s="7">
        <v>28.345909283594743</v>
      </c>
      <c r="H217" s="7">
        <v>22</v>
      </c>
      <c r="I217" s="7">
        <v>469.40315158854611</v>
      </c>
      <c r="K217" s="21"/>
      <c r="L217" s="14"/>
      <c r="M217" s="15"/>
      <c r="N217" s="16"/>
      <c r="O217" s="17"/>
      <c r="P217" s="16"/>
      <c r="Q217" s="9"/>
    </row>
    <row r="218" spans="1:17" ht="16.5" customHeight="1" x14ac:dyDescent="0.25">
      <c r="A218" s="24" t="s">
        <v>412</v>
      </c>
      <c r="B218" s="6" t="s">
        <v>413</v>
      </c>
      <c r="C218" s="24" t="s">
        <v>416</v>
      </c>
      <c r="D218" s="6" t="s">
        <v>401</v>
      </c>
      <c r="E218" s="7">
        <v>190.08234859675036</v>
      </c>
      <c r="F218" s="7">
        <v>669.30181865808481</v>
      </c>
      <c r="G218" s="7">
        <v>149.82837764185794</v>
      </c>
      <c r="H218" s="7">
        <v>105.00000000000001</v>
      </c>
      <c r="I218" s="7">
        <v>1114.2125448966931</v>
      </c>
      <c r="K218" s="21"/>
      <c r="L218" s="14"/>
      <c r="M218" s="15"/>
      <c r="N218" s="16"/>
      <c r="O218" s="17"/>
      <c r="P218" s="16"/>
      <c r="Q218" s="9"/>
    </row>
    <row r="219" spans="1:17" ht="16.5" customHeight="1" x14ac:dyDescent="0.25">
      <c r="A219" s="24" t="s">
        <v>412</v>
      </c>
      <c r="B219" s="6" t="s">
        <v>413</v>
      </c>
      <c r="C219" s="24" t="s">
        <v>417</v>
      </c>
      <c r="D219" s="6" t="s">
        <v>85</v>
      </c>
      <c r="E219" s="7">
        <v>111.81314623338257</v>
      </c>
      <c r="F219" s="7">
        <v>399.55290386558397</v>
      </c>
      <c r="G219" s="7">
        <v>145.77896202991582</v>
      </c>
      <c r="H219" s="7">
        <v>119</v>
      </c>
      <c r="I219" s="7">
        <v>776.1450121288824</v>
      </c>
      <c r="K219" s="21"/>
      <c r="L219" s="14"/>
      <c r="M219" s="15"/>
      <c r="N219" s="16"/>
      <c r="O219" s="17"/>
      <c r="P219" s="16"/>
      <c r="Q219" s="9"/>
    </row>
    <row r="220" spans="1:17" ht="16.5" customHeight="1" x14ac:dyDescent="0.25">
      <c r="A220" s="24" t="s">
        <v>412</v>
      </c>
      <c r="B220" s="6" t="s">
        <v>413</v>
      </c>
      <c r="C220" s="24" t="s">
        <v>418</v>
      </c>
      <c r="D220" s="6" t="s">
        <v>419</v>
      </c>
      <c r="E220" s="7">
        <v>78.269202363367796</v>
      </c>
      <c r="F220" s="7">
        <v>288.00260075590313</v>
      </c>
      <c r="G220" s="7">
        <v>36.444740507478954</v>
      </c>
      <c r="H220" s="7">
        <v>23</v>
      </c>
      <c r="I220" s="7">
        <v>425.71654362674991</v>
      </c>
      <c r="K220" s="21"/>
      <c r="L220" s="14"/>
      <c r="M220" s="15"/>
      <c r="N220" s="16"/>
      <c r="O220" s="17"/>
      <c r="P220" s="16"/>
      <c r="Q220" s="9"/>
    </row>
    <row r="221" spans="1:17" ht="16.5" customHeight="1" x14ac:dyDescent="0.25">
      <c r="A221" s="24" t="s">
        <v>412</v>
      </c>
      <c r="B221" s="6" t="s">
        <v>413</v>
      </c>
      <c r="C221" s="24" t="s">
        <v>420</v>
      </c>
      <c r="D221" s="6" t="s">
        <v>421</v>
      </c>
      <c r="E221" s="7">
        <v>180.93400026856452</v>
      </c>
      <c r="F221" s="7">
        <v>604.39982412154325</v>
      </c>
      <c r="G221" s="7">
        <v>64.790649791073704</v>
      </c>
      <c r="H221" s="7">
        <v>55</v>
      </c>
      <c r="I221" s="7">
        <v>905.12447418118154</v>
      </c>
      <c r="K221" s="21"/>
      <c r="L221" s="14"/>
      <c r="M221" s="15"/>
      <c r="N221" s="16"/>
      <c r="O221" s="17"/>
      <c r="P221" s="16"/>
      <c r="Q221" s="9"/>
    </row>
    <row r="222" spans="1:17" ht="16.5" customHeight="1" x14ac:dyDescent="0.25">
      <c r="A222" s="24" t="s">
        <v>412</v>
      </c>
      <c r="B222" s="6" t="s">
        <v>413</v>
      </c>
      <c r="C222" s="24" t="s">
        <v>422</v>
      </c>
      <c r="D222" s="6" t="s">
        <v>423</v>
      </c>
      <c r="E222" s="7">
        <v>68.104370887605739</v>
      </c>
      <c r="F222" s="7">
        <v>252.50932249373199</v>
      </c>
      <c r="G222" s="7">
        <v>36.444740507478954</v>
      </c>
      <c r="H222" s="7">
        <v>28</v>
      </c>
      <c r="I222" s="7">
        <v>385.05843388881669</v>
      </c>
      <c r="K222" s="21"/>
      <c r="L222" s="14"/>
      <c r="M222" s="15"/>
      <c r="N222" s="16"/>
      <c r="O222" s="17"/>
      <c r="P222" s="16"/>
      <c r="Q222" s="9"/>
    </row>
    <row r="223" spans="1:17" ht="16.5" customHeight="1" x14ac:dyDescent="0.25">
      <c r="A223" s="24" t="s">
        <v>412</v>
      </c>
      <c r="B223" s="6" t="s">
        <v>413</v>
      </c>
      <c r="C223" s="24" t="s">
        <v>424</v>
      </c>
      <c r="D223" s="6" t="s">
        <v>425</v>
      </c>
      <c r="E223" s="7">
        <v>263.26913522223714</v>
      </c>
      <c r="F223" s="7">
        <v>970.487637054223</v>
      </c>
      <c r="G223" s="7">
        <v>72.889481014957909</v>
      </c>
      <c r="H223" s="7">
        <v>65</v>
      </c>
      <c r="I223" s="7">
        <v>1371.6462532914181</v>
      </c>
      <c r="K223" s="21"/>
      <c r="L223" s="14"/>
      <c r="M223" s="15"/>
      <c r="N223" s="16"/>
      <c r="O223" s="17"/>
      <c r="P223" s="16"/>
      <c r="Q223" s="9"/>
    </row>
    <row r="224" spans="1:17" ht="16.5" customHeight="1" x14ac:dyDescent="0.25">
      <c r="A224" s="24" t="s">
        <v>412</v>
      </c>
      <c r="B224" s="6" t="s">
        <v>413</v>
      </c>
      <c r="C224" s="24" t="s">
        <v>426</v>
      </c>
      <c r="D224" s="6" t="s">
        <v>427</v>
      </c>
      <c r="E224" s="7">
        <v>101.64831475762053</v>
      </c>
      <c r="F224" s="7">
        <v>339.72137765220975</v>
      </c>
      <c r="G224" s="7">
        <v>12.148246835826319</v>
      </c>
      <c r="H224" s="7">
        <v>8</v>
      </c>
      <c r="I224" s="7">
        <v>461.51793924565663</v>
      </c>
      <c r="K224" s="21"/>
      <c r="L224" s="14"/>
      <c r="M224" s="15"/>
      <c r="N224" s="16"/>
      <c r="O224" s="17"/>
      <c r="P224" s="16"/>
      <c r="Q224" s="9"/>
    </row>
    <row r="225" spans="1:17" ht="16.5" customHeight="1" x14ac:dyDescent="0.25">
      <c r="A225" s="24" t="s">
        <v>412</v>
      </c>
      <c r="B225" s="6" t="s">
        <v>413</v>
      </c>
      <c r="C225" s="24" t="s">
        <v>428</v>
      </c>
      <c r="D225" s="6" t="s">
        <v>429</v>
      </c>
      <c r="E225" s="7">
        <v>742.03269773062982</v>
      </c>
      <c r="F225" s="7">
        <v>2827.2931369980915</v>
      </c>
      <c r="G225" s="7">
        <v>153.87779325380006</v>
      </c>
      <c r="H225" s="7">
        <v>119</v>
      </c>
      <c r="I225" s="7">
        <v>3842.2036279825215</v>
      </c>
      <c r="K225" s="21"/>
      <c r="L225" s="14"/>
      <c r="M225" s="15"/>
      <c r="N225" s="16"/>
      <c r="O225" s="17"/>
      <c r="P225" s="16"/>
      <c r="Q225" s="9"/>
    </row>
    <row r="226" spans="1:17" ht="16.5" customHeight="1" x14ac:dyDescent="0.25">
      <c r="A226" s="24" t="s">
        <v>412</v>
      </c>
      <c r="B226" s="6" t="s">
        <v>413</v>
      </c>
      <c r="C226" s="24" t="s">
        <v>430</v>
      </c>
      <c r="D226" s="6" t="s">
        <v>431</v>
      </c>
      <c r="E226" s="7">
        <v>197.19773062978382</v>
      </c>
      <c r="F226" s="7">
        <v>710.87965890805674</v>
      </c>
      <c r="G226" s="7">
        <v>119.45776055229213</v>
      </c>
      <c r="H226" s="7">
        <v>91</v>
      </c>
      <c r="I226" s="7">
        <v>1118.5351500901327</v>
      </c>
      <c r="K226" s="21"/>
      <c r="L226" s="14"/>
      <c r="M226" s="15"/>
      <c r="N226" s="16"/>
      <c r="O226" s="17"/>
      <c r="P226" s="16"/>
      <c r="Q226" s="9"/>
    </row>
    <row r="227" spans="1:17" ht="16.5" customHeight="1" x14ac:dyDescent="0.25">
      <c r="A227" s="24" t="s">
        <v>412</v>
      </c>
      <c r="B227" s="6" t="s">
        <v>413</v>
      </c>
      <c r="C227" s="24" t="s">
        <v>432</v>
      </c>
      <c r="D227" s="6" t="s">
        <v>433</v>
      </c>
      <c r="E227" s="7">
        <v>1011.4007318383241</v>
      </c>
      <c r="F227" s="7">
        <v>3724.7660301987057</v>
      </c>
      <c r="G227" s="7">
        <v>615.51117301520026</v>
      </c>
      <c r="H227" s="7">
        <v>455</v>
      </c>
      <c r="I227" s="7">
        <v>5806.6779350522302</v>
      </c>
      <c r="K227" s="21"/>
      <c r="L227" s="14"/>
      <c r="M227" s="15"/>
      <c r="N227" s="16"/>
      <c r="O227" s="17"/>
      <c r="P227" s="16"/>
      <c r="Q227" s="9"/>
    </row>
    <row r="228" spans="1:17" ht="16.5" customHeight="1" x14ac:dyDescent="0.25">
      <c r="A228" s="24" t="s">
        <v>412</v>
      </c>
      <c r="B228" s="6" t="s">
        <v>413</v>
      </c>
      <c r="C228" s="24" t="s">
        <v>434</v>
      </c>
      <c r="D228" s="6" t="s">
        <v>435</v>
      </c>
      <c r="E228" s="7">
        <v>77.252719215791601</v>
      </c>
      <c r="F228" s="7">
        <v>275.83347678030162</v>
      </c>
      <c r="G228" s="7">
        <v>30.370617089565798</v>
      </c>
      <c r="H228" s="7">
        <v>27</v>
      </c>
      <c r="I228" s="7">
        <v>410.45681308565906</v>
      </c>
      <c r="K228" s="21"/>
      <c r="L228" s="14"/>
      <c r="M228" s="15"/>
      <c r="N228" s="16"/>
      <c r="O228" s="17"/>
      <c r="P228" s="16"/>
      <c r="Q228" s="9"/>
    </row>
    <row r="229" spans="1:17" ht="16.5" customHeight="1" x14ac:dyDescent="0.25">
      <c r="A229" s="24" t="s">
        <v>412</v>
      </c>
      <c r="B229" s="6" t="s">
        <v>413</v>
      </c>
      <c r="C229" s="24" t="s">
        <v>436</v>
      </c>
      <c r="D229" s="6" t="s">
        <v>437</v>
      </c>
      <c r="E229" s="7">
        <v>199.23069692493621</v>
      </c>
      <c r="F229" s="7">
        <v>747.38703083486132</v>
      </c>
      <c r="G229" s="7">
        <v>60.741234179131595</v>
      </c>
      <c r="H229" s="7">
        <v>48</v>
      </c>
      <c r="I229" s="7">
        <v>1055.358961938929</v>
      </c>
      <c r="K229" s="21"/>
      <c r="L229" s="14"/>
      <c r="M229" s="15"/>
      <c r="N229" s="16"/>
      <c r="O229" s="17"/>
      <c r="P229" s="16"/>
      <c r="Q229" s="9"/>
    </row>
    <row r="230" spans="1:17" ht="16.5" customHeight="1" x14ac:dyDescent="0.25">
      <c r="A230" s="24" t="s">
        <v>412</v>
      </c>
      <c r="B230" s="6" t="s">
        <v>413</v>
      </c>
      <c r="C230" s="24" t="s">
        <v>438</v>
      </c>
      <c r="D230" s="6" t="s">
        <v>439</v>
      </c>
      <c r="E230" s="7">
        <v>14.230764066066873</v>
      </c>
      <c r="F230" s="7">
        <v>51.718776896306551</v>
      </c>
      <c r="G230" s="7">
        <v>20.247078059710532</v>
      </c>
      <c r="H230" s="7">
        <v>12</v>
      </c>
      <c r="I230" s="7">
        <v>98.196619022083951</v>
      </c>
      <c r="K230" s="21"/>
      <c r="L230" s="14"/>
      <c r="M230" s="15"/>
      <c r="N230" s="16"/>
      <c r="O230" s="17"/>
      <c r="P230" s="16"/>
      <c r="Q230" s="9"/>
    </row>
    <row r="231" spans="1:17" ht="16.5" customHeight="1" x14ac:dyDescent="0.25">
      <c r="A231" s="24" t="s">
        <v>412</v>
      </c>
      <c r="B231" s="6" t="s">
        <v>413</v>
      </c>
      <c r="C231" s="24" t="s">
        <v>440</v>
      </c>
      <c r="D231" s="6" t="s">
        <v>441</v>
      </c>
      <c r="E231" s="7">
        <v>3.0494494427286156</v>
      </c>
      <c r="F231" s="7">
        <v>7.0986556524342328</v>
      </c>
      <c r="G231" s="7">
        <v>0</v>
      </c>
      <c r="H231" s="7">
        <v>0</v>
      </c>
      <c r="I231" s="7">
        <v>10.148105095162848</v>
      </c>
      <c r="K231" s="21"/>
      <c r="L231" s="14"/>
      <c r="M231" s="15"/>
      <c r="N231" s="16"/>
      <c r="O231" s="17"/>
      <c r="P231" s="16"/>
      <c r="Q231" s="9"/>
    </row>
    <row r="232" spans="1:17" ht="16.5" customHeight="1" x14ac:dyDescent="0.25">
      <c r="A232" s="24" t="s">
        <v>412</v>
      </c>
      <c r="B232" s="6" t="s">
        <v>413</v>
      </c>
      <c r="C232" s="24" t="s">
        <v>442</v>
      </c>
      <c r="D232" s="6" t="s">
        <v>443</v>
      </c>
      <c r="E232" s="7">
        <v>54.890089969115081</v>
      </c>
      <c r="F232" s="7">
        <v>203.83282659132581</v>
      </c>
      <c r="G232" s="7">
        <v>52.642402955247384</v>
      </c>
      <c r="H232" s="7">
        <v>47</v>
      </c>
      <c r="I232" s="7">
        <v>358.36531951568833</v>
      </c>
      <c r="K232" s="21"/>
      <c r="L232" s="14"/>
      <c r="M232" s="15"/>
      <c r="N232" s="16"/>
      <c r="O232" s="17"/>
      <c r="P232" s="16"/>
      <c r="Q232" s="9"/>
    </row>
    <row r="233" spans="1:17" ht="16.5" customHeight="1" x14ac:dyDescent="0.25">
      <c r="A233" s="24" t="s">
        <v>412</v>
      </c>
      <c r="B233" s="6" t="s">
        <v>413</v>
      </c>
      <c r="C233" s="24" t="s">
        <v>444</v>
      </c>
      <c r="D233" s="6" t="s">
        <v>166</v>
      </c>
      <c r="E233" s="7">
        <v>3365.5757016248153</v>
      </c>
      <c r="F233" s="7">
        <v>12487.549386296449</v>
      </c>
      <c r="G233" s="7">
        <v>1998.3866044934296</v>
      </c>
      <c r="H233" s="7">
        <v>1564.9999999999998</v>
      </c>
      <c r="I233" s="7">
        <v>19416.511692414693</v>
      </c>
      <c r="K233" s="21"/>
      <c r="L233" s="14"/>
      <c r="M233" s="15"/>
      <c r="N233" s="16"/>
      <c r="O233" s="17"/>
      <c r="P233" s="16"/>
      <c r="Q233" s="9"/>
    </row>
    <row r="234" spans="1:17" ht="16.5" customHeight="1" x14ac:dyDescent="0.25">
      <c r="A234" s="24" t="s">
        <v>412</v>
      </c>
      <c r="B234" s="6" t="s">
        <v>413</v>
      </c>
      <c r="C234" s="24" t="s">
        <v>445</v>
      </c>
      <c r="D234" s="6" t="s">
        <v>446</v>
      </c>
      <c r="E234" s="7">
        <v>18.296696656371694</v>
      </c>
      <c r="F234" s="7">
        <v>64.901994536541565</v>
      </c>
      <c r="G234" s="7">
        <v>8.0988312238842131</v>
      </c>
      <c r="H234" s="7">
        <v>7</v>
      </c>
      <c r="I234" s="7">
        <v>98.297522416797477</v>
      </c>
      <c r="K234" s="21"/>
      <c r="L234" s="14"/>
      <c r="M234" s="15"/>
      <c r="N234" s="16"/>
      <c r="O234" s="17"/>
      <c r="P234" s="16"/>
      <c r="Q234" s="9"/>
    </row>
    <row r="235" spans="1:17" ht="16.5" customHeight="1" x14ac:dyDescent="0.25">
      <c r="A235" s="24" t="s">
        <v>412</v>
      </c>
      <c r="B235" s="6" t="s">
        <v>413</v>
      </c>
      <c r="C235" s="24" t="s">
        <v>447</v>
      </c>
      <c r="D235" s="6" t="s">
        <v>413</v>
      </c>
      <c r="E235" s="7">
        <v>20078.591614072782</v>
      </c>
      <c r="F235" s="7">
        <v>70966.274651049665</v>
      </c>
      <c r="G235" s="7">
        <v>13812.556652334524</v>
      </c>
      <c r="H235" s="7">
        <v>9876</v>
      </c>
      <c r="I235" s="7">
        <v>114733.42291745696</v>
      </c>
      <c r="K235" s="21"/>
      <c r="L235" s="14"/>
      <c r="M235" s="15"/>
      <c r="N235" s="16"/>
      <c r="O235" s="17"/>
      <c r="P235" s="16"/>
      <c r="Q235" s="9"/>
    </row>
    <row r="236" spans="1:17" ht="16.5" customHeight="1" x14ac:dyDescent="0.25">
      <c r="A236" s="24" t="s">
        <v>412</v>
      </c>
      <c r="B236" s="6" t="s">
        <v>413</v>
      </c>
      <c r="C236" s="24" t="s">
        <v>448</v>
      </c>
      <c r="D236" s="6" t="s">
        <v>449</v>
      </c>
      <c r="E236" s="7">
        <v>103.68128105277293</v>
      </c>
      <c r="F236" s="7">
        <v>368.11600026194662</v>
      </c>
      <c r="G236" s="7">
        <v>6.0741234179131594</v>
      </c>
      <c r="H236" s="7">
        <v>3</v>
      </c>
      <c r="I236" s="7">
        <v>480.8714047326327</v>
      </c>
      <c r="K236" s="21"/>
      <c r="L236" s="14"/>
      <c r="M236" s="15"/>
      <c r="N236" s="16"/>
      <c r="O236" s="17"/>
      <c r="P236" s="16"/>
      <c r="Q236" s="9"/>
    </row>
    <row r="237" spans="1:17" ht="16.5" customHeight="1" x14ac:dyDescent="0.25">
      <c r="A237" s="24" t="s">
        <v>412</v>
      </c>
      <c r="B237" s="6" t="s">
        <v>413</v>
      </c>
      <c r="C237" s="24" t="s">
        <v>450</v>
      </c>
      <c r="D237" s="6" t="s">
        <v>451</v>
      </c>
      <c r="E237" s="7">
        <v>2847.1692963609507</v>
      </c>
      <c r="F237" s="7">
        <v>10325.501693297907</v>
      </c>
      <c r="G237" s="7">
        <v>2476.2176467025979</v>
      </c>
      <c r="H237" s="7">
        <v>1751.9999999999998</v>
      </c>
      <c r="I237" s="7">
        <v>17400.888636361455</v>
      </c>
      <c r="K237" s="21"/>
      <c r="L237" s="14"/>
      <c r="M237" s="15"/>
      <c r="N237" s="16"/>
      <c r="O237" s="17"/>
      <c r="P237" s="16"/>
      <c r="Q237" s="9"/>
    </row>
    <row r="238" spans="1:17" ht="16.5" customHeight="1" x14ac:dyDescent="0.25">
      <c r="A238" s="24" t="s">
        <v>412</v>
      </c>
      <c r="B238" s="6" t="s">
        <v>413</v>
      </c>
      <c r="C238" s="24" t="s">
        <v>452</v>
      </c>
      <c r="D238" s="6" t="s">
        <v>453</v>
      </c>
      <c r="E238" s="7">
        <v>10.164831475762051</v>
      </c>
      <c r="F238" s="7">
        <v>38.535559256071551</v>
      </c>
      <c r="G238" s="7">
        <v>6.0741234179131594</v>
      </c>
      <c r="H238" s="7">
        <v>7</v>
      </c>
      <c r="I238" s="7">
        <v>61.774514149746757</v>
      </c>
      <c r="K238" s="21"/>
      <c r="L238" s="14"/>
      <c r="M238" s="15"/>
      <c r="N238" s="16"/>
      <c r="O238" s="17"/>
      <c r="P238" s="16"/>
      <c r="Q238" s="9"/>
    </row>
    <row r="239" spans="1:17" ht="16.5" customHeight="1" x14ac:dyDescent="0.25">
      <c r="A239" s="24" t="s">
        <v>412</v>
      </c>
      <c r="B239" s="6" t="s">
        <v>413</v>
      </c>
      <c r="C239" s="24" t="s">
        <v>454</v>
      </c>
      <c r="D239" s="6" t="s">
        <v>455</v>
      </c>
      <c r="E239" s="7">
        <v>15.247247213643078</v>
      </c>
      <c r="F239" s="7">
        <v>62.873807207274638</v>
      </c>
      <c r="G239" s="7">
        <v>0</v>
      </c>
      <c r="H239" s="7">
        <v>0</v>
      </c>
      <c r="I239" s="7">
        <v>78.121054420917716</v>
      </c>
      <c r="K239" s="21"/>
      <c r="L239" s="14"/>
      <c r="M239" s="15"/>
      <c r="N239" s="16"/>
      <c r="O239" s="17"/>
      <c r="P239" s="16"/>
      <c r="Q239" s="9"/>
    </row>
    <row r="240" spans="1:17" ht="16.5" customHeight="1" x14ac:dyDescent="0.25">
      <c r="A240" s="24" t="s">
        <v>412</v>
      </c>
      <c r="B240" s="6" t="s">
        <v>413</v>
      </c>
      <c r="C240" s="24" t="s">
        <v>456</v>
      </c>
      <c r="D240" s="6" t="s">
        <v>457</v>
      </c>
      <c r="E240" s="7">
        <v>29.47801127970995</v>
      </c>
      <c r="F240" s="7">
        <v>101.40936646334619</v>
      </c>
      <c r="G240" s="7">
        <v>36.444740507478954</v>
      </c>
      <c r="H240" s="7">
        <v>35</v>
      </c>
      <c r="I240" s="7">
        <v>202.33211825053507</v>
      </c>
      <c r="K240" s="21"/>
      <c r="L240" s="14"/>
      <c r="M240" s="15"/>
      <c r="N240" s="16"/>
      <c r="O240" s="17"/>
      <c r="P240" s="16"/>
      <c r="Q240" s="9"/>
    </row>
    <row r="241" spans="1:17" ht="16.5" customHeight="1" x14ac:dyDescent="0.25">
      <c r="A241" s="24" t="s">
        <v>412</v>
      </c>
      <c r="B241" s="6" t="s">
        <v>413</v>
      </c>
      <c r="C241" s="24" t="s">
        <v>458</v>
      </c>
      <c r="D241" s="6" t="s">
        <v>459</v>
      </c>
      <c r="E241" s="7">
        <v>220.57684302403655</v>
      </c>
      <c r="F241" s="7">
        <v>790.99305841410023</v>
      </c>
      <c r="G241" s="7">
        <v>62.76594198510265</v>
      </c>
      <c r="H241" s="7">
        <v>53</v>
      </c>
      <c r="I241" s="7">
        <v>1127.3358434232393</v>
      </c>
      <c r="K241" s="21"/>
      <c r="L241" s="14"/>
      <c r="M241" s="15"/>
      <c r="N241" s="16"/>
      <c r="O241" s="17"/>
      <c r="P241" s="16"/>
      <c r="Q241" s="9"/>
    </row>
    <row r="242" spans="1:17" ht="16.5" customHeight="1" x14ac:dyDescent="0.25">
      <c r="A242" s="24" t="s">
        <v>412</v>
      </c>
      <c r="B242" s="6" t="s">
        <v>413</v>
      </c>
      <c r="C242" s="24" t="s">
        <v>460</v>
      </c>
      <c r="D242" s="6" t="s">
        <v>461</v>
      </c>
      <c r="E242" s="7">
        <v>10.164831475762051</v>
      </c>
      <c r="F242" s="7">
        <v>35.49327826217116</v>
      </c>
      <c r="G242" s="7">
        <v>8.0988312238842131</v>
      </c>
      <c r="H242" s="7">
        <v>5</v>
      </c>
      <c r="I242" s="7">
        <v>58.756940961817421</v>
      </c>
      <c r="K242" s="21"/>
      <c r="L242" s="14"/>
      <c r="M242" s="15"/>
      <c r="N242" s="16"/>
      <c r="O242" s="17"/>
      <c r="P242" s="16"/>
      <c r="Q242" s="9"/>
    </row>
    <row r="243" spans="1:17" ht="16.5" customHeight="1" x14ac:dyDescent="0.25">
      <c r="A243" s="24" t="s">
        <v>412</v>
      </c>
      <c r="B243" s="6" t="s">
        <v>413</v>
      </c>
      <c r="C243" s="24" t="s">
        <v>462</v>
      </c>
      <c r="D243" s="6" t="s">
        <v>463</v>
      </c>
      <c r="E243" s="7">
        <v>1393.5983953269772</v>
      </c>
      <c r="F243" s="7">
        <v>5433.5138551060882</v>
      </c>
      <c r="G243" s="7">
        <v>441.38630170168955</v>
      </c>
      <c r="H243" s="7">
        <v>334</v>
      </c>
      <c r="I243" s="7">
        <v>7602.4985521347544</v>
      </c>
      <c r="K243" s="21"/>
      <c r="L243" s="14"/>
      <c r="M243" s="15"/>
      <c r="N243" s="16"/>
      <c r="O243" s="17"/>
      <c r="P243" s="16"/>
      <c r="Q243" s="9"/>
    </row>
    <row r="244" spans="1:17" ht="16.5" customHeight="1" x14ac:dyDescent="0.25">
      <c r="A244" s="24" t="s">
        <v>412</v>
      </c>
      <c r="B244" s="6" t="s">
        <v>413</v>
      </c>
      <c r="C244" s="24" t="s">
        <v>464</v>
      </c>
      <c r="D244" s="6" t="s">
        <v>465</v>
      </c>
      <c r="E244" s="7">
        <v>24.395595541828925</v>
      </c>
      <c r="F244" s="7">
        <v>84.169774164577333</v>
      </c>
      <c r="G244" s="7">
        <v>16.197662447768426</v>
      </c>
      <c r="H244" s="7">
        <v>18</v>
      </c>
      <c r="I244" s="7">
        <v>142.76303215417468</v>
      </c>
      <c r="K244" s="21"/>
      <c r="L244" s="14"/>
      <c r="M244" s="15"/>
      <c r="N244" s="16"/>
      <c r="O244" s="17"/>
      <c r="P244" s="16"/>
      <c r="Q244" s="9"/>
    </row>
    <row r="245" spans="1:17" ht="16.5" customHeight="1" x14ac:dyDescent="0.25">
      <c r="A245" s="24" t="s">
        <v>412</v>
      </c>
      <c r="B245" s="6" t="s">
        <v>413</v>
      </c>
      <c r="C245" s="24" t="s">
        <v>466</v>
      </c>
      <c r="D245" s="6" t="s">
        <v>467</v>
      </c>
      <c r="E245" s="7">
        <v>902.63703504767022</v>
      </c>
      <c r="F245" s="7">
        <v>3239.0151648392771</v>
      </c>
      <c r="G245" s="7">
        <v>44.543571731363166</v>
      </c>
      <c r="H245" s="7">
        <v>43</v>
      </c>
      <c r="I245" s="7">
        <v>4229.1957716183106</v>
      </c>
      <c r="K245" s="21"/>
      <c r="L245" s="14"/>
      <c r="M245" s="15"/>
      <c r="N245" s="16"/>
      <c r="O245" s="17"/>
      <c r="P245" s="16"/>
      <c r="Q245" s="9"/>
    </row>
    <row r="246" spans="1:17" ht="16.5" customHeight="1" x14ac:dyDescent="0.25">
      <c r="A246" s="24" t="s">
        <v>412</v>
      </c>
      <c r="B246" s="6" t="s">
        <v>413</v>
      </c>
      <c r="C246" s="24" t="s">
        <v>468</v>
      </c>
      <c r="D246" s="6" t="s">
        <v>469</v>
      </c>
      <c r="E246" s="7">
        <v>94.53293272458707</v>
      </c>
      <c r="F246" s="7">
        <v>330.59453467050855</v>
      </c>
      <c r="G246" s="7">
        <v>4.0494156119421065</v>
      </c>
      <c r="H246" s="7">
        <v>2</v>
      </c>
      <c r="I246" s="7">
        <v>431.1768830070377</v>
      </c>
      <c r="K246" s="21"/>
      <c r="L246" s="14"/>
      <c r="M246" s="15"/>
      <c r="N246" s="16"/>
      <c r="O246" s="17"/>
      <c r="P246" s="16"/>
      <c r="Q246" s="9"/>
    </row>
    <row r="247" spans="1:17" ht="16.5" customHeight="1" x14ac:dyDescent="0.25">
      <c r="A247" s="24" t="s">
        <v>412</v>
      </c>
      <c r="B247" s="6" t="s">
        <v>413</v>
      </c>
      <c r="C247" s="24" t="s">
        <v>470</v>
      </c>
      <c r="D247" s="6" t="s">
        <v>103</v>
      </c>
      <c r="E247" s="7">
        <v>463.51631529474957</v>
      </c>
      <c r="F247" s="7">
        <v>1756.4102271451559</v>
      </c>
      <c r="G247" s="7">
        <v>277.38496941803425</v>
      </c>
      <c r="H247" s="7">
        <v>231</v>
      </c>
      <c r="I247" s="7">
        <v>2728.3115118579399</v>
      </c>
      <c r="K247" s="21"/>
      <c r="L247" s="14"/>
      <c r="M247" s="15"/>
      <c r="N247" s="16"/>
      <c r="O247" s="17"/>
      <c r="P247" s="16"/>
      <c r="Q247" s="9"/>
    </row>
    <row r="248" spans="1:17" ht="16.5" customHeight="1" x14ac:dyDescent="0.25">
      <c r="A248" s="24" t="s">
        <v>412</v>
      </c>
      <c r="B248" s="6" t="s">
        <v>413</v>
      </c>
      <c r="C248" s="24" t="s">
        <v>471</v>
      </c>
      <c r="D248" s="6" t="s">
        <v>472</v>
      </c>
      <c r="E248" s="7">
        <v>3139.9164428628978</v>
      </c>
      <c r="F248" s="7">
        <v>11607.316085394603</v>
      </c>
      <c r="G248" s="7">
        <v>1880.9535517471081</v>
      </c>
      <c r="H248" s="7">
        <v>1484</v>
      </c>
      <c r="I248" s="7">
        <v>18112.186080004609</v>
      </c>
      <c r="K248" s="21"/>
      <c r="L248" s="14"/>
      <c r="M248" s="15"/>
      <c r="N248" s="16"/>
      <c r="O248" s="17"/>
      <c r="P248" s="16"/>
      <c r="Q248" s="9"/>
    </row>
    <row r="249" spans="1:17" ht="16.5" customHeight="1" x14ac:dyDescent="0.25">
      <c r="A249" s="24" t="s">
        <v>412</v>
      </c>
      <c r="B249" s="6" t="s">
        <v>413</v>
      </c>
      <c r="C249" s="24" t="s">
        <v>473</v>
      </c>
      <c r="D249" s="6" t="s">
        <v>474</v>
      </c>
      <c r="E249" s="7">
        <v>45.741741640929234</v>
      </c>
      <c r="F249" s="7">
        <v>146.02948770721852</v>
      </c>
      <c r="G249" s="7">
        <v>28.345909283594743</v>
      </c>
      <c r="H249" s="7">
        <v>22</v>
      </c>
      <c r="I249" s="7">
        <v>242.11713863174251</v>
      </c>
      <c r="K249" s="21"/>
      <c r="L249" s="14"/>
      <c r="M249" s="15"/>
      <c r="N249" s="16"/>
      <c r="O249" s="17"/>
      <c r="P249" s="16"/>
      <c r="Q249" s="9"/>
    </row>
    <row r="250" spans="1:17" ht="16.5" customHeight="1" x14ac:dyDescent="0.25">
      <c r="A250" s="24" t="s">
        <v>412</v>
      </c>
      <c r="B250" s="6" t="s">
        <v>413</v>
      </c>
      <c r="C250" s="24" t="s">
        <v>475</v>
      </c>
      <c r="D250" s="6" t="s">
        <v>476</v>
      </c>
      <c r="E250" s="7">
        <v>55.906573116691284</v>
      </c>
      <c r="F250" s="7">
        <v>193.6918899449912</v>
      </c>
      <c r="G250" s="7">
        <v>34.420032701507907</v>
      </c>
      <c r="H250" s="7">
        <v>24</v>
      </c>
      <c r="I250" s="7">
        <v>308.0184957631904</v>
      </c>
      <c r="K250" s="21"/>
      <c r="L250" s="14"/>
      <c r="M250" s="15"/>
      <c r="N250" s="16"/>
      <c r="O250" s="17"/>
      <c r="P250" s="16"/>
      <c r="Q250" s="9"/>
    </row>
    <row r="251" spans="1:17" ht="16.5" customHeight="1" x14ac:dyDescent="0.25">
      <c r="A251" s="24" t="s">
        <v>412</v>
      </c>
      <c r="B251" s="6" t="s">
        <v>413</v>
      </c>
      <c r="C251" s="24" t="s">
        <v>477</v>
      </c>
      <c r="D251" s="6" t="s">
        <v>107</v>
      </c>
      <c r="E251" s="7">
        <v>820.30190009399757</v>
      </c>
      <c r="F251" s="7">
        <v>3015.9145586199152</v>
      </c>
      <c r="G251" s="7">
        <v>593.23938714951862</v>
      </c>
      <c r="H251" s="7">
        <v>444</v>
      </c>
      <c r="I251" s="7">
        <v>4873.455845863431</v>
      </c>
      <c r="K251" s="21"/>
      <c r="L251" s="14"/>
      <c r="M251" s="15"/>
      <c r="N251" s="16"/>
      <c r="O251" s="17"/>
      <c r="P251" s="16"/>
      <c r="Q251" s="9"/>
    </row>
    <row r="252" spans="1:17" ht="16.5" customHeight="1" x14ac:dyDescent="0.25">
      <c r="A252" s="24" t="s">
        <v>412</v>
      </c>
      <c r="B252" s="6" t="s">
        <v>413</v>
      </c>
      <c r="C252" s="24" t="s">
        <v>478</v>
      </c>
      <c r="D252" s="6" t="s">
        <v>109</v>
      </c>
      <c r="E252" s="7">
        <v>18612.822915267894</v>
      </c>
      <c r="F252" s="7">
        <v>65260.983693821792</v>
      </c>
      <c r="G252" s="7">
        <v>7353.7387512868654</v>
      </c>
      <c r="H252" s="7">
        <v>5195</v>
      </c>
      <c r="I252" s="7">
        <v>96422.545360376549</v>
      </c>
      <c r="K252" s="21"/>
      <c r="L252" s="14"/>
      <c r="M252" s="15"/>
      <c r="N252" s="16"/>
      <c r="O252" s="17"/>
      <c r="P252" s="16"/>
      <c r="Q252" s="9"/>
    </row>
    <row r="253" spans="1:17" ht="16.5" customHeight="1" x14ac:dyDescent="0.25">
      <c r="A253" s="24" t="s">
        <v>412</v>
      </c>
      <c r="B253" s="6" t="s">
        <v>413</v>
      </c>
      <c r="C253" s="24" t="s">
        <v>479</v>
      </c>
      <c r="D253" s="6" t="s">
        <v>480</v>
      </c>
      <c r="E253" s="7">
        <v>35.576910165167185</v>
      </c>
      <c r="F253" s="7">
        <v>135.88855106088388</v>
      </c>
      <c r="G253" s="7">
        <v>18.222370253739477</v>
      </c>
      <c r="H253" s="7">
        <v>14</v>
      </c>
      <c r="I253" s="7">
        <v>203.68783147979056</v>
      </c>
      <c r="K253" s="21"/>
      <c r="L253" s="14"/>
      <c r="M253" s="15"/>
      <c r="N253" s="16"/>
      <c r="O253" s="17"/>
      <c r="P253" s="16"/>
      <c r="Q253" s="9"/>
    </row>
    <row r="254" spans="1:17" ht="16.5" customHeight="1" x14ac:dyDescent="0.25">
      <c r="A254" s="24" t="s">
        <v>412</v>
      </c>
      <c r="B254" s="6" t="s">
        <v>413</v>
      </c>
      <c r="C254" s="24" t="s">
        <v>481</v>
      </c>
      <c r="D254" s="6" t="s">
        <v>482</v>
      </c>
      <c r="E254" s="7">
        <v>51.840640526386466</v>
      </c>
      <c r="F254" s="7">
        <v>196.73417093889159</v>
      </c>
      <c r="G254" s="7">
        <v>72.889481014957909</v>
      </c>
      <c r="H254" s="7">
        <v>56</v>
      </c>
      <c r="I254" s="7">
        <v>377.46429248023594</v>
      </c>
      <c r="K254" s="21"/>
      <c r="L254" s="14"/>
      <c r="M254" s="15"/>
      <c r="N254" s="16"/>
      <c r="O254" s="17"/>
      <c r="P254" s="16"/>
      <c r="Q254" s="9"/>
    </row>
    <row r="255" spans="1:17" ht="16.5" customHeight="1" x14ac:dyDescent="0.25">
      <c r="A255" s="24" t="s">
        <v>412</v>
      </c>
      <c r="B255" s="6" t="s">
        <v>413</v>
      </c>
      <c r="C255" s="24" t="s">
        <v>483</v>
      </c>
      <c r="D255" s="6" t="s">
        <v>484</v>
      </c>
      <c r="E255" s="7">
        <v>462.49983214717338</v>
      </c>
      <c r="F255" s="7">
        <v>1719.9028552183513</v>
      </c>
      <c r="G255" s="7">
        <v>188.29782595530793</v>
      </c>
      <c r="H255" s="7">
        <v>148</v>
      </c>
      <c r="I255" s="7">
        <v>2518.7005133208327</v>
      </c>
      <c r="K255" s="21"/>
      <c r="L255" s="14"/>
      <c r="M255" s="15"/>
      <c r="N255" s="16"/>
      <c r="O255" s="17"/>
      <c r="P255" s="16"/>
      <c r="Q255" s="9"/>
    </row>
    <row r="256" spans="1:17" ht="16.5" customHeight="1" x14ac:dyDescent="0.25">
      <c r="A256" s="24" t="s">
        <v>412</v>
      </c>
      <c r="B256" s="6" t="s">
        <v>413</v>
      </c>
      <c r="C256" s="24" t="s">
        <v>485</v>
      </c>
      <c r="D256" s="6" t="s">
        <v>486</v>
      </c>
      <c r="E256" s="7">
        <v>5.0824157378810257</v>
      </c>
      <c r="F256" s="7">
        <v>11.15503031096808</v>
      </c>
      <c r="G256" s="7">
        <v>0</v>
      </c>
      <c r="H256" s="7">
        <v>0</v>
      </c>
      <c r="I256" s="7">
        <v>16.237446048849105</v>
      </c>
      <c r="K256" s="21"/>
      <c r="L256" s="14"/>
      <c r="M256" s="15"/>
      <c r="N256" s="16"/>
      <c r="O256" s="17"/>
      <c r="P256" s="16"/>
      <c r="Q256" s="9"/>
    </row>
    <row r="257" spans="1:17" ht="16.5" customHeight="1" x14ac:dyDescent="0.25">
      <c r="A257" s="24" t="s">
        <v>412</v>
      </c>
      <c r="B257" s="6" t="s">
        <v>413</v>
      </c>
      <c r="C257" s="24" t="s">
        <v>487</v>
      </c>
      <c r="D257" s="6" t="s">
        <v>488</v>
      </c>
      <c r="E257" s="7">
        <v>13.214280918490667</v>
      </c>
      <c r="F257" s="7">
        <v>44.620121243872319</v>
      </c>
      <c r="G257" s="7">
        <v>1</v>
      </c>
      <c r="H257" s="7">
        <v>1</v>
      </c>
      <c r="I257" s="7">
        <v>59.834402162362984</v>
      </c>
      <c r="K257" s="21"/>
      <c r="L257" s="14"/>
      <c r="M257" s="15"/>
      <c r="N257" s="16"/>
      <c r="O257" s="17"/>
      <c r="P257" s="16"/>
      <c r="Q257" s="9"/>
    </row>
    <row r="258" spans="1:17" ht="16.5" customHeight="1" x14ac:dyDescent="0.25">
      <c r="A258" s="24" t="s">
        <v>412</v>
      </c>
      <c r="B258" s="6" t="s">
        <v>413</v>
      </c>
      <c r="C258" s="24" t="s">
        <v>489</v>
      </c>
      <c r="D258" s="6" t="s">
        <v>490</v>
      </c>
      <c r="E258" s="7">
        <v>20.329662951524103</v>
      </c>
      <c r="F258" s="7">
        <v>72.000650188975783</v>
      </c>
      <c r="G258" s="7">
        <v>6.0741234179131594</v>
      </c>
      <c r="H258" s="7">
        <v>5</v>
      </c>
      <c r="I258" s="7">
        <v>103.40443655841304</v>
      </c>
      <c r="K258" s="21"/>
      <c r="L258" s="14"/>
      <c r="M258" s="15"/>
      <c r="N258" s="16"/>
      <c r="O258" s="17"/>
      <c r="P258" s="16"/>
      <c r="Q258" s="9"/>
    </row>
    <row r="259" spans="1:17" ht="16.5" customHeight="1" x14ac:dyDescent="0.25">
      <c r="A259" s="24" t="s">
        <v>412</v>
      </c>
      <c r="B259" s="6" t="s">
        <v>413</v>
      </c>
      <c r="C259" s="24" t="s">
        <v>491</v>
      </c>
      <c r="D259" s="6" t="s">
        <v>113</v>
      </c>
      <c r="E259" s="7">
        <v>20.329662951524103</v>
      </c>
      <c r="F259" s="7">
        <v>67.944275530441942</v>
      </c>
      <c r="G259" s="7">
        <v>22.271785865681583</v>
      </c>
      <c r="H259" s="7">
        <v>14</v>
      </c>
      <c r="I259" s="7">
        <v>124.54572434764762</v>
      </c>
      <c r="K259" s="21"/>
      <c r="L259" s="14"/>
      <c r="M259" s="15"/>
      <c r="N259" s="16"/>
      <c r="O259" s="17"/>
      <c r="P259" s="16"/>
      <c r="Q259" s="9"/>
    </row>
    <row r="260" spans="1:17" ht="16.5" customHeight="1" x14ac:dyDescent="0.25">
      <c r="A260" s="24" t="s">
        <v>412</v>
      </c>
      <c r="B260" s="6" t="s">
        <v>413</v>
      </c>
      <c r="C260" s="24" t="s">
        <v>492</v>
      </c>
      <c r="D260" s="6" t="s">
        <v>493</v>
      </c>
      <c r="E260" s="7">
        <v>497.06025916476432</v>
      </c>
      <c r="F260" s="7">
        <v>1908.5242768401754</v>
      </c>
      <c r="G260" s="7">
        <v>455.55925634348694</v>
      </c>
      <c r="H260" s="7">
        <v>344</v>
      </c>
      <c r="I260" s="7">
        <v>3205.1437923484268</v>
      </c>
      <c r="K260" s="21"/>
      <c r="L260" s="14"/>
      <c r="M260" s="15"/>
      <c r="N260" s="16"/>
      <c r="O260" s="17"/>
      <c r="P260" s="16"/>
      <c r="Q260" s="9"/>
    </row>
    <row r="261" spans="1:17" ht="16.5" customHeight="1" x14ac:dyDescent="0.25">
      <c r="A261" s="24" t="s">
        <v>412</v>
      </c>
      <c r="B261" s="6" t="s">
        <v>413</v>
      </c>
      <c r="C261" s="24" t="s">
        <v>494</v>
      </c>
      <c r="D261" s="6" t="s">
        <v>117</v>
      </c>
      <c r="E261" s="7">
        <v>108.76369679065395</v>
      </c>
      <c r="F261" s="7">
        <v>396.51062287168355</v>
      </c>
      <c r="G261" s="7">
        <v>1</v>
      </c>
      <c r="H261" s="7">
        <v>4</v>
      </c>
      <c r="I261" s="7">
        <v>510.27431966233752</v>
      </c>
      <c r="K261" s="21"/>
      <c r="L261" s="14"/>
      <c r="M261" s="15"/>
      <c r="N261" s="16"/>
      <c r="O261" s="17"/>
      <c r="P261" s="16"/>
      <c r="Q261" s="9"/>
    </row>
    <row r="262" spans="1:17" ht="16.5" customHeight="1" x14ac:dyDescent="0.25">
      <c r="A262" s="24" t="s">
        <v>412</v>
      </c>
      <c r="B262" s="6" t="s">
        <v>413</v>
      </c>
      <c r="C262" s="24" t="s">
        <v>495</v>
      </c>
      <c r="D262" s="6" t="s">
        <v>496</v>
      </c>
      <c r="E262" s="7">
        <v>40.659325903048206</v>
      </c>
      <c r="F262" s="7">
        <v>110.53620944504733</v>
      </c>
      <c r="G262" s="7">
        <v>0</v>
      </c>
      <c r="H262" s="7">
        <v>0</v>
      </c>
      <c r="I262" s="7">
        <v>151.19553534809555</v>
      </c>
      <c r="K262" s="21"/>
      <c r="L262" s="14"/>
      <c r="M262" s="15"/>
      <c r="N262" s="16"/>
      <c r="O262" s="17"/>
      <c r="P262" s="16"/>
      <c r="Q262" s="9"/>
    </row>
    <row r="263" spans="1:17" ht="16.5" customHeight="1" x14ac:dyDescent="0.25">
      <c r="A263" s="24" t="s">
        <v>412</v>
      </c>
      <c r="B263" s="6" t="s">
        <v>413</v>
      </c>
      <c r="C263" s="24" t="s">
        <v>497</v>
      </c>
      <c r="D263" s="6" t="s">
        <v>498</v>
      </c>
      <c r="E263" s="7">
        <v>236.84057338525582</v>
      </c>
      <c r="F263" s="7">
        <v>807.21855704823565</v>
      </c>
      <c r="G263" s="7">
        <v>64.790649791073704</v>
      </c>
      <c r="H263" s="7">
        <v>56</v>
      </c>
      <c r="I263" s="7">
        <v>1164.8497802245652</v>
      </c>
      <c r="K263" s="21"/>
      <c r="L263" s="14"/>
      <c r="M263" s="15"/>
      <c r="N263" s="16"/>
      <c r="O263" s="17"/>
      <c r="P263" s="16"/>
      <c r="Q263" s="9"/>
    </row>
    <row r="264" spans="1:17" ht="16.5" customHeight="1" x14ac:dyDescent="0.25">
      <c r="A264" s="24" t="s">
        <v>412</v>
      </c>
      <c r="B264" s="6" t="s">
        <v>413</v>
      </c>
      <c r="C264" s="24" t="s">
        <v>499</v>
      </c>
      <c r="D264" s="6" t="s">
        <v>500</v>
      </c>
      <c r="E264" s="7">
        <v>23.379112394252719</v>
      </c>
      <c r="F264" s="7">
        <v>91.268429817011565</v>
      </c>
      <c r="G264" s="7">
        <v>6.0741234179131594</v>
      </c>
      <c r="H264" s="7">
        <v>5</v>
      </c>
      <c r="I264" s="7">
        <v>125.72166562917744</v>
      </c>
      <c r="K264" s="21"/>
      <c r="L264" s="14"/>
      <c r="M264" s="15"/>
      <c r="N264" s="16"/>
      <c r="O264" s="17"/>
      <c r="P264" s="16"/>
      <c r="Q264" s="9"/>
    </row>
    <row r="265" spans="1:17" ht="16.5" customHeight="1" x14ac:dyDescent="0.25">
      <c r="A265" s="24" t="s">
        <v>412</v>
      </c>
      <c r="B265" s="6" t="s">
        <v>413</v>
      </c>
      <c r="C265" s="24" t="s">
        <v>501</v>
      </c>
      <c r="D265" s="6" t="s">
        <v>502</v>
      </c>
      <c r="E265" s="7">
        <v>1201.4830804350745</v>
      </c>
      <c r="F265" s="7">
        <v>4543.1396175579084</v>
      </c>
      <c r="G265" s="7">
        <v>575.01701689577908</v>
      </c>
      <c r="H265" s="7">
        <v>410</v>
      </c>
      <c r="I265" s="7">
        <v>6729.6397148887627</v>
      </c>
      <c r="K265" s="21"/>
      <c r="L265" s="14"/>
      <c r="M265" s="15"/>
      <c r="N265" s="16"/>
      <c r="O265" s="17"/>
      <c r="P265" s="16"/>
      <c r="Q265" s="9"/>
    </row>
    <row r="266" spans="1:17" ht="16.5" customHeight="1" x14ac:dyDescent="0.25">
      <c r="A266" s="24" t="s">
        <v>412</v>
      </c>
      <c r="B266" s="6" t="s">
        <v>413</v>
      </c>
      <c r="C266" s="24" t="s">
        <v>503</v>
      </c>
      <c r="D266" s="6" t="s">
        <v>125</v>
      </c>
      <c r="E266" s="7">
        <v>32.527460722438562</v>
      </c>
      <c r="F266" s="7">
        <v>91.268429817011565</v>
      </c>
      <c r="G266" s="7">
        <v>4.0494156119421065</v>
      </c>
      <c r="H266" s="7">
        <v>2</v>
      </c>
      <c r="I266" s="7">
        <v>129.84530615139224</v>
      </c>
      <c r="K266" s="21"/>
      <c r="L266" s="14"/>
      <c r="M266" s="15"/>
      <c r="N266" s="16"/>
      <c r="O266" s="17"/>
      <c r="P266" s="16"/>
      <c r="Q266" s="9"/>
    </row>
    <row r="267" spans="1:17" ht="16.5" customHeight="1" x14ac:dyDescent="0.25">
      <c r="A267" s="24" t="s">
        <v>412</v>
      </c>
      <c r="B267" s="6" t="s">
        <v>413</v>
      </c>
      <c r="C267" s="24" t="s">
        <v>504</v>
      </c>
      <c r="D267" s="6" t="s">
        <v>505</v>
      </c>
      <c r="E267" s="7">
        <v>684.0931583187861</v>
      </c>
      <c r="F267" s="7">
        <v>2384.1342055532687</v>
      </c>
      <c r="G267" s="7">
        <v>494.02870465693695</v>
      </c>
      <c r="H267" s="7">
        <v>343</v>
      </c>
      <c r="I267" s="7">
        <v>3905.2560685289918</v>
      </c>
      <c r="K267" s="21"/>
      <c r="L267" s="14"/>
      <c r="M267" s="15"/>
      <c r="N267" s="16"/>
      <c r="O267" s="17"/>
      <c r="P267" s="16"/>
      <c r="Q267" s="9"/>
    </row>
    <row r="268" spans="1:17" ht="16.5" customHeight="1" x14ac:dyDescent="0.25">
      <c r="A268" s="24" t="s">
        <v>412</v>
      </c>
      <c r="B268" s="6" t="s">
        <v>413</v>
      </c>
      <c r="C268" s="24" t="s">
        <v>506</v>
      </c>
      <c r="D268" s="6" t="s">
        <v>507</v>
      </c>
      <c r="E268" s="7">
        <v>49.807674231234053</v>
      </c>
      <c r="F268" s="7">
        <v>161.24089267672042</v>
      </c>
      <c r="G268" s="7">
        <v>26.321201477623692</v>
      </c>
      <c r="H268" s="7">
        <v>21</v>
      </c>
      <c r="I268" s="7">
        <v>258.36976838557814</v>
      </c>
      <c r="K268" s="21"/>
      <c r="L268" s="14"/>
      <c r="M268" s="15"/>
      <c r="N268" s="16"/>
      <c r="O268" s="17"/>
      <c r="P268" s="16"/>
      <c r="Q268" s="9"/>
    </row>
    <row r="269" spans="1:17" ht="16.5" customHeight="1" x14ac:dyDescent="0.25">
      <c r="A269" s="24" t="s">
        <v>412</v>
      </c>
      <c r="B269" s="6" t="s">
        <v>413</v>
      </c>
      <c r="C269" s="24" t="s">
        <v>508</v>
      </c>
      <c r="D269" s="6" t="s">
        <v>509</v>
      </c>
      <c r="E269" s="7">
        <v>5.0824157378810257</v>
      </c>
      <c r="F269" s="7">
        <v>19.267779628035775</v>
      </c>
      <c r="G269" s="7">
        <v>0</v>
      </c>
      <c r="H269" s="7">
        <v>0</v>
      </c>
      <c r="I269" s="7">
        <v>24.3501953659168</v>
      </c>
      <c r="K269" s="21"/>
      <c r="L269" s="14"/>
      <c r="M269" s="15"/>
      <c r="N269" s="16"/>
      <c r="O269" s="17"/>
      <c r="P269" s="16"/>
      <c r="Q269" s="9"/>
    </row>
    <row r="270" spans="1:17" ht="16.5" customHeight="1" x14ac:dyDescent="0.25">
      <c r="A270" s="24" t="s">
        <v>412</v>
      </c>
      <c r="B270" s="6" t="s">
        <v>413</v>
      </c>
      <c r="C270" s="24" t="s">
        <v>510</v>
      </c>
      <c r="D270" s="6" t="s">
        <v>511</v>
      </c>
      <c r="E270" s="7">
        <v>163.65378675976902</v>
      </c>
      <c r="F270" s="7">
        <v>607.44210511544361</v>
      </c>
      <c r="G270" s="7">
        <v>125.5318839702053</v>
      </c>
      <c r="H270" s="7">
        <v>84</v>
      </c>
      <c r="I270" s="7">
        <v>980.62777584541789</v>
      </c>
      <c r="K270" s="21"/>
      <c r="L270" s="14"/>
      <c r="M270" s="15"/>
      <c r="N270" s="16"/>
      <c r="O270" s="17"/>
      <c r="P270" s="16"/>
      <c r="Q270" s="9"/>
    </row>
    <row r="271" spans="1:17" ht="16.5" customHeight="1" x14ac:dyDescent="0.25">
      <c r="A271" s="24" t="s">
        <v>412</v>
      </c>
      <c r="B271" s="6" t="s">
        <v>413</v>
      </c>
      <c r="C271" s="24" t="s">
        <v>512</v>
      </c>
      <c r="D271" s="6" t="s">
        <v>513</v>
      </c>
      <c r="E271" s="7">
        <v>6.0988988854572312</v>
      </c>
      <c r="F271" s="7">
        <v>25.352341615836547</v>
      </c>
      <c r="G271" s="7">
        <v>0</v>
      </c>
      <c r="H271" s="7">
        <v>0</v>
      </c>
      <c r="I271" s="7">
        <v>31.451240501293778</v>
      </c>
      <c r="K271" s="21"/>
      <c r="L271" s="14"/>
      <c r="M271" s="15"/>
      <c r="N271" s="16"/>
      <c r="O271" s="17"/>
      <c r="P271" s="16"/>
      <c r="Q271" s="9"/>
    </row>
    <row r="272" spans="1:17" ht="16.5" customHeight="1" x14ac:dyDescent="0.25">
      <c r="A272" s="24" t="s">
        <v>412</v>
      </c>
      <c r="B272" s="6" t="s">
        <v>413</v>
      </c>
      <c r="C272" s="24" t="s">
        <v>514</v>
      </c>
      <c r="D272" s="6" t="s">
        <v>515</v>
      </c>
      <c r="E272" s="7">
        <v>9.1483483281858469</v>
      </c>
      <c r="F272" s="7">
        <v>30.422809939003852</v>
      </c>
      <c r="G272" s="7">
        <v>6.0741234179131594</v>
      </c>
      <c r="H272" s="7">
        <v>5</v>
      </c>
      <c r="I272" s="7">
        <v>50.645281685102859</v>
      </c>
      <c r="K272" s="21"/>
      <c r="L272" s="14"/>
      <c r="M272" s="15"/>
      <c r="N272" s="16"/>
      <c r="O272" s="17"/>
      <c r="P272" s="16"/>
      <c r="Q272" s="9"/>
    </row>
    <row r="273" spans="1:17" ht="16.5" customHeight="1" x14ac:dyDescent="0.25">
      <c r="A273" s="24" t="s">
        <v>412</v>
      </c>
      <c r="B273" s="6" t="s">
        <v>413</v>
      </c>
      <c r="C273" s="24" t="s">
        <v>516</v>
      </c>
      <c r="D273" s="6" t="s">
        <v>517</v>
      </c>
      <c r="E273" s="7">
        <v>33.543943870014772</v>
      </c>
      <c r="F273" s="7">
        <v>109.52211578041388</v>
      </c>
      <c r="G273" s="7">
        <v>24.296493671652637</v>
      </c>
      <c r="H273" s="7">
        <v>23</v>
      </c>
      <c r="I273" s="7">
        <v>190.36255332208128</v>
      </c>
      <c r="K273" s="21"/>
      <c r="L273" s="14"/>
      <c r="M273" s="15"/>
      <c r="N273" s="16"/>
      <c r="O273" s="17"/>
      <c r="P273" s="16"/>
      <c r="Q273" s="9"/>
    </row>
    <row r="274" spans="1:17" ht="16.5" customHeight="1" x14ac:dyDescent="0.25">
      <c r="A274" s="24" t="s">
        <v>412</v>
      </c>
      <c r="B274" s="6" t="s">
        <v>413</v>
      </c>
      <c r="C274" s="24" t="s">
        <v>518</v>
      </c>
      <c r="D274" s="6" t="s">
        <v>519</v>
      </c>
      <c r="E274" s="7">
        <v>92.499966429434664</v>
      </c>
      <c r="F274" s="7">
        <v>337.69319032294277</v>
      </c>
      <c r="G274" s="7">
        <v>64.790649791073704</v>
      </c>
      <c r="H274" s="7">
        <v>48</v>
      </c>
      <c r="I274" s="7">
        <v>542.98380654345112</v>
      </c>
      <c r="K274" s="21"/>
      <c r="L274" s="14"/>
      <c r="M274" s="15"/>
      <c r="N274" s="16"/>
      <c r="O274" s="17"/>
      <c r="P274" s="16"/>
      <c r="Q274" s="9"/>
    </row>
    <row r="275" spans="1:17" ht="16.5" customHeight="1" x14ac:dyDescent="0.25">
      <c r="A275" s="24" t="s">
        <v>412</v>
      </c>
      <c r="B275" s="6" t="s">
        <v>413</v>
      </c>
      <c r="C275" s="24" t="s">
        <v>520</v>
      </c>
      <c r="D275" s="6" t="s">
        <v>521</v>
      </c>
      <c r="E275" s="7">
        <v>120.96149456156841</v>
      </c>
      <c r="F275" s="7">
        <v>463.44080473749204</v>
      </c>
      <c r="G275" s="7">
        <v>117.43305274632108</v>
      </c>
      <c r="H275" s="7">
        <v>99</v>
      </c>
      <c r="I275" s="7">
        <v>800.83535204538157</v>
      </c>
      <c r="K275" s="21"/>
      <c r="L275" s="14"/>
      <c r="M275" s="15"/>
      <c r="N275" s="16"/>
      <c r="O275" s="17"/>
      <c r="P275" s="16"/>
      <c r="Q275" s="9"/>
    </row>
    <row r="276" spans="1:17" ht="16.5" customHeight="1" x14ac:dyDescent="0.25">
      <c r="A276" s="24" t="s">
        <v>412</v>
      </c>
      <c r="B276" s="6" t="s">
        <v>413</v>
      </c>
      <c r="C276" s="24" t="s">
        <v>522</v>
      </c>
      <c r="D276" s="6" t="s">
        <v>523</v>
      </c>
      <c r="E276" s="7">
        <v>30.494494427286156</v>
      </c>
      <c r="F276" s="7">
        <v>108.50802211578041</v>
      </c>
      <c r="G276" s="7">
        <v>12.148246835826319</v>
      </c>
      <c r="H276" s="7">
        <v>10</v>
      </c>
      <c r="I276" s="7">
        <v>161.15076337889289</v>
      </c>
      <c r="K276" s="21"/>
      <c r="L276" s="14"/>
      <c r="M276" s="15"/>
      <c r="N276" s="16"/>
      <c r="O276" s="17"/>
      <c r="P276" s="16"/>
      <c r="Q276" s="9"/>
    </row>
    <row r="277" spans="1:17" ht="16.5" customHeight="1" x14ac:dyDescent="0.25">
      <c r="A277" s="24" t="s">
        <v>412</v>
      </c>
      <c r="B277" s="6" t="s">
        <v>413</v>
      </c>
      <c r="C277" s="24" t="s">
        <v>524</v>
      </c>
      <c r="D277" s="6" t="s">
        <v>525</v>
      </c>
      <c r="E277" s="7">
        <v>509.25805693567878</v>
      </c>
      <c r="F277" s="7">
        <v>1951.1162107547802</v>
      </c>
      <c r="G277" s="7">
        <v>340.15091140313694</v>
      </c>
      <c r="H277" s="7">
        <v>280</v>
      </c>
      <c r="I277" s="7">
        <v>3080.5251790935959</v>
      </c>
      <c r="K277" s="21"/>
      <c r="L277" s="14"/>
      <c r="M277" s="15"/>
      <c r="N277" s="16"/>
      <c r="O277" s="17"/>
      <c r="P277" s="16"/>
      <c r="Q277" s="9"/>
    </row>
    <row r="278" spans="1:17" ht="16.5" customHeight="1" x14ac:dyDescent="0.25">
      <c r="A278" s="24" t="s">
        <v>412</v>
      </c>
      <c r="B278" s="6" t="s">
        <v>413</v>
      </c>
      <c r="C278" s="24" t="s">
        <v>526</v>
      </c>
      <c r="D278" s="6" t="s">
        <v>527</v>
      </c>
      <c r="E278" s="7">
        <v>43.708775345776822</v>
      </c>
      <c r="F278" s="7">
        <v>148.05767503648542</v>
      </c>
      <c r="G278" s="7">
        <v>8.0988312238842131</v>
      </c>
      <c r="H278" s="7">
        <v>6</v>
      </c>
      <c r="I278" s="7">
        <v>205.86528160614645</v>
      </c>
      <c r="K278" s="21"/>
      <c r="L278" s="14"/>
      <c r="M278" s="15"/>
      <c r="N278" s="16"/>
      <c r="O278" s="17"/>
      <c r="P278" s="16"/>
      <c r="Q278" s="9"/>
    </row>
    <row r="279" spans="1:17" ht="16.5" customHeight="1" x14ac:dyDescent="0.25">
      <c r="A279" s="24" t="s">
        <v>412</v>
      </c>
      <c r="B279" s="6" t="s">
        <v>413</v>
      </c>
      <c r="C279" s="24" t="s">
        <v>528</v>
      </c>
      <c r="D279" s="6" t="s">
        <v>529</v>
      </c>
      <c r="E279" s="7">
        <v>11.181314623338258</v>
      </c>
      <c r="F279" s="7">
        <v>36.50737192680463</v>
      </c>
      <c r="G279" s="7">
        <v>1</v>
      </c>
      <c r="H279" s="7">
        <v>3</v>
      </c>
      <c r="I279" s="7">
        <v>51.68868655014289</v>
      </c>
      <c r="K279" s="21"/>
      <c r="L279" s="14"/>
      <c r="M279" s="15"/>
      <c r="N279" s="16"/>
      <c r="O279" s="17"/>
      <c r="P279" s="16"/>
      <c r="Q279" s="9"/>
    </row>
    <row r="280" spans="1:17" ht="16.5" customHeight="1" x14ac:dyDescent="0.25">
      <c r="A280" s="24" t="s">
        <v>412</v>
      </c>
      <c r="B280" s="6" t="s">
        <v>413</v>
      </c>
      <c r="C280" s="24" t="s">
        <v>530</v>
      </c>
      <c r="D280" s="6" t="s">
        <v>531</v>
      </c>
      <c r="E280" s="7">
        <v>311.04384315831879</v>
      </c>
      <c r="F280" s="7">
        <v>1182.4332129626166</v>
      </c>
      <c r="G280" s="7">
        <v>50.617695149276329</v>
      </c>
      <c r="H280" s="7">
        <v>37</v>
      </c>
      <c r="I280" s="7">
        <v>1581.0947512702119</v>
      </c>
      <c r="K280" s="21"/>
      <c r="L280" s="14"/>
      <c r="M280" s="15"/>
      <c r="N280" s="16"/>
      <c r="O280" s="17"/>
      <c r="P280" s="16"/>
      <c r="Q280" s="9"/>
    </row>
    <row r="281" spans="1:17" ht="16.5" customHeight="1" x14ac:dyDescent="0.25">
      <c r="A281" s="24" t="s">
        <v>412</v>
      </c>
      <c r="B281" s="6" t="s">
        <v>413</v>
      </c>
      <c r="C281" s="24" t="s">
        <v>532</v>
      </c>
      <c r="D281" s="6" t="s">
        <v>533</v>
      </c>
      <c r="E281" s="7">
        <v>46.758224788505437</v>
      </c>
      <c r="F281" s="7">
        <v>168.33954832915467</v>
      </c>
      <c r="G281" s="7">
        <v>4.0494156119421065</v>
      </c>
      <c r="H281" s="7">
        <v>3</v>
      </c>
      <c r="I281" s="7">
        <v>222.14718872960219</v>
      </c>
      <c r="K281" s="21"/>
      <c r="L281" s="14"/>
      <c r="M281" s="15"/>
      <c r="N281" s="16"/>
      <c r="O281" s="17"/>
      <c r="P281" s="16"/>
      <c r="Q281" s="9"/>
    </row>
    <row r="282" spans="1:17" ht="16.5" customHeight="1" x14ac:dyDescent="0.25">
      <c r="A282" s="24" t="s">
        <v>412</v>
      </c>
      <c r="B282" s="6" t="s">
        <v>413</v>
      </c>
      <c r="C282" s="24" t="s">
        <v>534</v>
      </c>
      <c r="D282" s="6" t="s">
        <v>535</v>
      </c>
      <c r="E282" s="7">
        <v>44.725258493353031</v>
      </c>
      <c r="F282" s="7">
        <v>166.31136099988774</v>
      </c>
      <c r="G282" s="7">
        <v>58.716526373160541</v>
      </c>
      <c r="H282" s="7">
        <v>43</v>
      </c>
      <c r="I282" s="7">
        <v>312.75314586640133</v>
      </c>
      <c r="K282" s="21"/>
      <c r="L282" s="14"/>
      <c r="M282" s="15"/>
      <c r="N282" s="16"/>
      <c r="O282" s="17"/>
      <c r="P282" s="16"/>
      <c r="Q282" s="9"/>
    </row>
    <row r="283" spans="1:17" ht="16.5" customHeight="1" x14ac:dyDescent="0.25">
      <c r="A283" s="28" t="s">
        <v>536</v>
      </c>
      <c r="B283" s="29" t="s">
        <v>537</v>
      </c>
      <c r="C283" s="26" t="s">
        <v>7</v>
      </c>
      <c r="D283" s="27" t="s">
        <v>7</v>
      </c>
      <c r="E283" s="23">
        <v>649794</v>
      </c>
      <c r="F283" s="23">
        <v>1070750</v>
      </c>
      <c r="G283" s="23">
        <v>322442</v>
      </c>
      <c r="H283" s="23">
        <v>142053</v>
      </c>
      <c r="I283" s="23">
        <v>2185039</v>
      </c>
      <c r="K283" s="21"/>
      <c r="L283" s="14"/>
      <c r="M283" s="15"/>
      <c r="N283" s="16"/>
      <c r="O283" s="17"/>
      <c r="P283" s="16"/>
      <c r="Q283" s="9"/>
    </row>
    <row r="284" spans="1:17" ht="16.5" customHeight="1" x14ac:dyDescent="0.25">
      <c r="A284" s="24" t="s">
        <v>536</v>
      </c>
      <c r="B284" s="6" t="s">
        <v>537</v>
      </c>
      <c r="C284" s="24" t="s">
        <v>538</v>
      </c>
      <c r="D284" s="6" t="s">
        <v>539</v>
      </c>
      <c r="E284" s="7">
        <v>30652.223249376701</v>
      </c>
      <c r="F284" s="7">
        <v>50534.360081736668</v>
      </c>
      <c r="G284" s="7">
        <v>15359.385495853903</v>
      </c>
      <c r="H284" s="7">
        <v>6654</v>
      </c>
      <c r="I284" s="7">
        <v>103199.96882696726</v>
      </c>
      <c r="K284" s="21"/>
      <c r="L284" s="14"/>
      <c r="M284" s="15"/>
      <c r="N284" s="16"/>
      <c r="O284" s="17"/>
      <c r="P284" s="16"/>
      <c r="Q284" s="9"/>
    </row>
    <row r="285" spans="1:17" ht="16.5" customHeight="1" x14ac:dyDescent="0.25">
      <c r="A285" s="24" t="s">
        <v>536</v>
      </c>
      <c r="B285" s="6" t="s">
        <v>537</v>
      </c>
      <c r="C285" s="24" t="s">
        <v>540</v>
      </c>
      <c r="D285" s="6" t="s">
        <v>541</v>
      </c>
      <c r="E285" s="7">
        <v>60127.58357200327</v>
      </c>
      <c r="F285" s="7">
        <v>96403.52636183743</v>
      </c>
      <c r="G285" s="7">
        <v>33191.604237166277</v>
      </c>
      <c r="H285" s="7">
        <v>14300</v>
      </c>
      <c r="I285" s="7">
        <v>204022.71417100698</v>
      </c>
      <c r="K285" s="21"/>
      <c r="L285" s="14"/>
      <c r="M285" s="15"/>
      <c r="N285" s="16"/>
      <c r="O285" s="17"/>
      <c r="P285" s="16"/>
      <c r="Q285" s="9"/>
    </row>
    <row r="286" spans="1:17" ht="16.5" customHeight="1" x14ac:dyDescent="0.25">
      <c r="A286" s="24" t="s">
        <v>536</v>
      </c>
      <c r="B286" s="6" t="s">
        <v>537</v>
      </c>
      <c r="C286" s="24" t="s">
        <v>542</v>
      </c>
      <c r="D286" s="6" t="s">
        <v>543</v>
      </c>
      <c r="E286" s="7">
        <v>8786.6694567596296</v>
      </c>
      <c r="F286" s="7">
        <v>14374.916570269852</v>
      </c>
      <c r="G286" s="7">
        <v>3137.4071801754299</v>
      </c>
      <c r="H286" s="7">
        <v>1386</v>
      </c>
      <c r="I286" s="7">
        <v>27684.993207204909</v>
      </c>
      <c r="K286" s="21"/>
      <c r="L286" s="14"/>
      <c r="M286" s="15"/>
      <c r="N286" s="16"/>
      <c r="O286" s="17"/>
      <c r="P286" s="16"/>
      <c r="Q286" s="9"/>
    </row>
    <row r="287" spans="1:17" ht="16.5" customHeight="1" x14ac:dyDescent="0.25">
      <c r="A287" s="24" t="s">
        <v>536</v>
      </c>
      <c r="B287" s="6" t="s">
        <v>537</v>
      </c>
      <c r="C287" s="24" t="s">
        <v>544</v>
      </c>
      <c r="D287" s="6" t="s">
        <v>545</v>
      </c>
      <c r="E287" s="7">
        <v>82937.639786637359</v>
      </c>
      <c r="F287" s="7">
        <v>140235.59993071173</v>
      </c>
      <c r="G287" s="7">
        <v>44170.983847001873</v>
      </c>
      <c r="H287" s="7">
        <v>19579</v>
      </c>
      <c r="I287" s="7">
        <v>286923.22356435098</v>
      </c>
      <c r="K287" s="21"/>
      <c r="L287" s="14"/>
      <c r="M287" s="15"/>
      <c r="N287" s="16"/>
      <c r="O287" s="17"/>
      <c r="P287" s="16"/>
      <c r="Q287" s="9"/>
    </row>
    <row r="288" spans="1:17" ht="16.5" customHeight="1" x14ac:dyDescent="0.25">
      <c r="A288" s="24" t="s">
        <v>536</v>
      </c>
      <c r="B288" s="6" t="s">
        <v>537</v>
      </c>
      <c r="C288" s="24" t="s">
        <v>546</v>
      </c>
      <c r="D288" s="6" t="s">
        <v>547</v>
      </c>
      <c r="E288" s="7">
        <v>32567.045927269959</v>
      </c>
      <c r="F288" s="7">
        <v>53289.255522999207</v>
      </c>
      <c r="G288" s="7">
        <v>16453.614206969276</v>
      </c>
      <c r="H288" s="7">
        <v>7324</v>
      </c>
      <c r="I288" s="7">
        <v>109633.91565723844</v>
      </c>
      <c r="K288" s="21"/>
      <c r="L288" s="14"/>
      <c r="M288" s="15"/>
      <c r="N288" s="16"/>
      <c r="O288" s="17"/>
      <c r="P288" s="16"/>
      <c r="Q288" s="9"/>
    </row>
    <row r="289" spans="1:17" ht="16.5" customHeight="1" x14ac:dyDescent="0.25">
      <c r="A289" s="24" t="s">
        <v>536</v>
      </c>
      <c r="B289" s="6" t="s">
        <v>537</v>
      </c>
      <c r="C289" s="24" t="s">
        <v>548</v>
      </c>
      <c r="D289" s="6" t="s">
        <v>549</v>
      </c>
      <c r="E289" s="7">
        <v>107296.76603282553</v>
      </c>
      <c r="F289" s="7">
        <v>184905.98325729239</v>
      </c>
      <c r="G289" s="7">
        <v>48628.265771940751</v>
      </c>
      <c r="H289" s="7">
        <v>21905</v>
      </c>
      <c r="I289" s="7">
        <v>362736.01506205869</v>
      </c>
      <c r="K289" s="21"/>
      <c r="L289" s="14"/>
      <c r="M289" s="15"/>
      <c r="N289" s="16"/>
      <c r="O289" s="17"/>
      <c r="P289" s="16"/>
      <c r="Q289" s="9"/>
    </row>
    <row r="290" spans="1:17" ht="16.5" customHeight="1" x14ac:dyDescent="0.25">
      <c r="A290" s="24" t="s">
        <v>536</v>
      </c>
      <c r="B290" s="6" t="s">
        <v>537</v>
      </c>
      <c r="C290" s="24" t="s">
        <v>550</v>
      </c>
      <c r="D290" s="6" t="s">
        <v>551</v>
      </c>
      <c r="E290" s="7">
        <v>16621.306289959968</v>
      </c>
      <c r="F290" s="7">
        <v>27018.723490876066</v>
      </c>
      <c r="G290" s="7">
        <v>7016.6643339884013</v>
      </c>
      <c r="H290" s="7">
        <v>2966</v>
      </c>
      <c r="I290" s="7">
        <v>53622.694114824437</v>
      </c>
      <c r="K290" s="21"/>
      <c r="L290" s="14"/>
      <c r="M290" s="15"/>
      <c r="N290" s="16"/>
      <c r="O290" s="17"/>
      <c r="P290" s="16"/>
      <c r="Q290" s="9"/>
    </row>
    <row r="291" spans="1:17" ht="16.5" customHeight="1" x14ac:dyDescent="0.25">
      <c r="A291" s="24" t="s">
        <v>536</v>
      </c>
      <c r="B291" s="6" t="s">
        <v>537</v>
      </c>
      <c r="C291" s="24" t="s">
        <v>552</v>
      </c>
      <c r="D291" s="6" t="s">
        <v>553</v>
      </c>
      <c r="E291" s="7">
        <v>12170.957178474346</v>
      </c>
      <c r="F291" s="7">
        <v>20340.538383547755</v>
      </c>
      <c r="G291" s="7">
        <v>4364.5506782341945</v>
      </c>
      <c r="H291" s="7">
        <v>1975</v>
      </c>
      <c r="I291" s="7">
        <v>38851.046240256299</v>
      </c>
      <c r="K291" s="21"/>
      <c r="L291" s="14"/>
      <c r="M291" s="15"/>
      <c r="N291" s="16"/>
      <c r="O291" s="17"/>
      <c r="P291" s="16"/>
      <c r="Q291" s="9"/>
    </row>
    <row r="292" spans="1:17" ht="16.5" customHeight="1" x14ac:dyDescent="0.25">
      <c r="A292" s="24" t="s">
        <v>536</v>
      </c>
      <c r="B292" s="6" t="s">
        <v>537</v>
      </c>
      <c r="C292" s="24" t="s">
        <v>554</v>
      </c>
      <c r="D292" s="6" t="s">
        <v>555</v>
      </c>
      <c r="E292" s="7">
        <v>41722.695259601154</v>
      </c>
      <c r="F292" s="7">
        <v>69638.391572667548</v>
      </c>
      <c r="G292" s="7">
        <v>19884.670335042898</v>
      </c>
      <c r="H292" s="7">
        <v>8758</v>
      </c>
      <c r="I292" s="7">
        <v>140003.75716731159</v>
      </c>
      <c r="K292" s="21"/>
      <c r="L292" s="14"/>
      <c r="M292" s="15"/>
      <c r="N292" s="16"/>
      <c r="O292" s="17"/>
      <c r="P292" s="16"/>
      <c r="Q292" s="9"/>
    </row>
    <row r="293" spans="1:17" ht="16.5" customHeight="1" x14ac:dyDescent="0.25">
      <c r="A293" s="24" t="s">
        <v>536</v>
      </c>
      <c r="B293" s="6" t="s">
        <v>537</v>
      </c>
      <c r="C293" s="24" t="s">
        <v>556</v>
      </c>
      <c r="D293" s="6" t="s">
        <v>557</v>
      </c>
      <c r="E293" s="7">
        <v>26562.248068842895</v>
      </c>
      <c r="F293" s="7">
        <v>43754.529916286461</v>
      </c>
      <c r="G293" s="7">
        <v>9436.9498729808747</v>
      </c>
      <c r="H293" s="7">
        <v>4256</v>
      </c>
      <c r="I293" s="7">
        <v>84009.727858110229</v>
      </c>
      <c r="K293" s="21"/>
      <c r="L293" s="14"/>
      <c r="M293" s="15"/>
      <c r="N293" s="16"/>
      <c r="O293" s="17"/>
      <c r="P293" s="16"/>
      <c r="Q293" s="9"/>
    </row>
    <row r="294" spans="1:17" ht="16.5" customHeight="1" x14ac:dyDescent="0.25">
      <c r="A294" s="24" t="s">
        <v>536</v>
      </c>
      <c r="B294" s="6" t="s">
        <v>537</v>
      </c>
      <c r="C294" s="24" t="s">
        <v>558</v>
      </c>
      <c r="D294" s="6" t="s">
        <v>559</v>
      </c>
      <c r="E294" s="7">
        <v>51099.947665890781</v>
      </c>
      <c r="F294" s="7">
        <v>82618.570283553432</v>
      </c>
      <c r="G294" s="7">
        <v>24737.605579255141</v>
      </c>
      <c r="H294" s="7">
        <v>10774</v>
      </c>
      <c r="I294" s="7">
        <v>169230.12352869936</v>
      </c>
      <c r="K294" s="21"/>
      <c r="L294" s="14"/>
      <c r="M294" s="15"/>
      <c r="N294" s="16"/>
      <c r="O294" s="17"/>
      <c r="P294" s="16"/>
      <c r="Q294" s="9"/>
    </row>
    <row r="295" spans="1:17" ht="16.5" customHeight="1" x14ac:dyDescent="0.25">
      <c r="A295" s="24" t="s">
        <v>536</v>
      </c>
      <c r="B295" s="6" t="s">
        <v>537</v>
      </c>
      <c r="C295" s="24" t="s">
        <v>560</v>
      </c>
      <c r="D295" s="6" t="s">
        <v>561</v>
      </c>
      <c r="E295" s="7">
        <v>36573.113147761251</v>
      </c>
      <c r="F295" s="7">
        <v>63239.992346973726</v>
      </c>
      <c r="G295" s="7">
        <v>22073.127757273644</v>
      </c>
      <c r="H295" s="7">
        <v>10119</v>
      </c>
      <c r="I295" s="7">
        <v>132005.23325200862</v>
      </c>
      <c r="K295" s="21"/>
      <c r="L295" s="14"/>
      <c r="M295" s="15"/>
      <c r="N295" s="16"/>
      <c r="O295" s="17"/>
      <c r="P295" s="16"/>
      <c r="Q295" s="9"/>
    </row>
    <row r="296" spans="1:17" ht="16.5" customHeight="1" x14ac:dyDescent="0.25">
      <c r="A296" s="24" t="s">
        <v>536</v>
      </c>
      <c r="B296" s="6" t="s">
        <v>537</v>
      </c>
      <c r="C296" s="24" t="s">
        <v>562</v>
      </c>
      <c r="D296" s="6" t="s">
        <v>563</v>
      </c>
      <c r="E296" s="7">
        <v>37205.650077312508</v>
      </c>
      <c r="F296" s="7">
        <v>54905.097580978218</v>
      </c>
      <c r="G296" s="7">
        <v>19968.128457077124</v>
      </c>
      <c r="H296" s="7">
        <v>8518</v>
      </c>
      <c r="I296" s="7">
        <v>120596.87611536785</v>
      </c>
      <c r="K296" s="21"/>
      <c r="L296" s="14"/>
      <c r="M296" s="15"/>
      <c r="N296" s="16"/>
      <c r="O296" s="17"/>
      <c r="P296" s="16"/>
      <c r="Q296" s="9"/>
    </row>
    <row r="297" spans="1:17" ht="16.5" customHeight="1" x14ac:dyDescent="0.25">
      <c r="A297" s="24" t="s">
        <v>536</v>
      </c>
      <c r="B297" s="6" t="s">
        <v>537</v>
      </c>
      <c r="C297" s="24" t="s">
        <v>564</v>
      </c>
      <c r="D297" s="6" t="s">
        <v>166</v>
      </c>
      <c r="E297" s="7">
        <v>46386.041500425468</v>
      </c>
      <c r="F297" s="7">
        <v>73448.509421442955</v>
      </c>
      <c r="G297" s="7">
        <v>23025.168556775152</v>
      </c>
      <c r="H297" s="7">
        <v>10037</v>
      </c>
      <c r="I297" s="7">
        <v>152896.71947864356</v>
      </c>
      <c r="K297" s="21"/>
      <c r="L297" s="14"/>
      <c r="M297" s="15"/>
      <c r="N297" s="16"/>
      <c r="O297" s="17"/>
      <c r="P297" s="16"/>
      <c r="Q297" s="9"/>
    </row>
    <row r="298" spans="1:17" ht="16.5" customHeight="1" x14ac:dyDescent="0.25">
      <c r="A298" s="24" t="s">
        <v>536</v>
      </c>
      <c r="B298" s="6" t="s">
        <v>537</v>
      </c>
      <c r="C298" s="24" t="s">
        <v>565</v>
      </c>
      <c r="D298" s="6" t="s">
        <v>566</v>
      </c>
      <c r="E298" s="7">
        <v>24065.448386039381</v>
      </c>
      <c r="F298" s="7">
        <v>38435.454503639594</v>
      </c>
      <c r="G298" s="7">
        <v>11943.784575564398</v>
      </c>
      <c r="H298" s="7">
        <v>5108</v>
      </c>
      <c r="I298" s="7">
        <v>79552.687465243376</v>
      </c>
      <c r="K298" s="21"/>
      <c r="L298" s="14"/>
      <c r="M298" s="15"/>
      <c r="N298" s="16"/>
      <c r="O298" s="17"/>
      <c r="P298" s="16"/>
      <c r="Q298" s="9"/>
    </row>
    <row r="299" spans="1:17" ht="16.5" customHeight="1" x14ac:dyDescent="0.25">
      <c r="A299" s="24" t="s">
        <v>536</v>
      </c>
      <c r="B299" s="6" t="s">
        <v>537</v>
      </c>
      <c r="C299" s="24" t="s">
        <v>567</v>
      </c>
      <c r="D299" s="6" t="s">
        <v>387</v>
      </c>
      <c r="E299" s="7">
        <v>35018.664400819813</v>
      </c>
      <c r="F299" s="7">
        <v>57606.550775186974</v>
      </c>
      <c r="G299" s="7">
        <v>19050.089114700666</v>
      </c>
      <c r="H299" s="7">
        <v>8394</v>
      </c>
      <c r="I299" s="7">
        <v>120069.30429070744</v>
      </c>
      <c r="K299" s="21"/>
      <c r="L299" s="14"/>
      <c r="M299" s="15"/>
      <c r="N299" s="16"/>
      <c r="O299" s="17"/>
      <c r="P299" s="16"/>
      <c r="Q299" s="9"/>
    </row>
    <row r="300" spans="1:17" ht="16.5" customHeight="1" x14ac:dyDescent="0.25">
      <c r="A300" s="28" t="s">
        <v>568</v>
      </c>
      <c r="B300" s="29" t="s">
        <v>569</v>
      </c>
      <c r="C300" s="26" t="s">
        <v>7</v>
      </c>
      <c r="D300" s="27" t="s">
        <v>7</v>
      </c>
      <c r="E300" s="23">
        <v>81718.999999999985</v>
      </c>
      <c r="F300" s="23">
        <v>211655.99999999994</v>
      </c>
      <c r="G300" s="23">
        <v>25847.999999999993</v>
      </c>
      <c r="H300" s="23">
        <v>19680</v>
      </c>
      <c r="I300" s="23">
        <v>338902.99999999994</v>
      </c>
      <c r="K300" s="21"/>
      <c r="L300" s="14"/>
      <c r="M300" s="15"/>
      <c r="N300" s="16"/>
      <c r="O300" s="17"/>
      <c r="P300" s="16"/>
      <c r="Q300" s="9"/>
    </row>
    <row r="301" spans="1:17" ht="16.5" customHeight="1" x14ac:dyDescent="0.25">
      <c r="A301" s="24" t="s">
        <v>568</v>
      </c>
      <c r="B301" s="6" t="s">
        <v>569</v>
      </c>
      <c r="C301" s="24" t="s">
        <v>570</v>
      </c>
      <c r="D301" s="6" t="s">
        <v>571</v>
      </c>
      <c r="E301" s="7">
        <v>1252.4686927591492</v>
      </c>
      <c r="F301" s="7">
        <v>3617.7744278916284</v>
      </c>
      <c r="G301" s="7">
        <v>469.85425730267247</v>
      </c>
      <c r="H301" s="7">
        <v>374</v>
      </c>
      <c r="I301" s="7">
        <v>5714.0973779534497</v>
      </c>
      <c r="K301" s="21"/>
      <c r="L301" s="14"/>
      <c r="M301" s="15"/>
      <c r="N301" s="16"/>
      <c r="O301" s="17"/>
      <c r="P301" s="16"/>
      <c r="Q301" s="9"/>
    </row>
    <row r="302" spans="1:17" ht="16.5" customHeight="1" x14ac:dyDescent="0.25">
      <c r="A302" s="24" t="s">
        <v>568</v>
      </c>
      <c r="B302" s="6" t="s">
        <v>569</v>
      </c>
      <c r="C302" s="24" t="s">
        <v>572</v>
      </c>
      <c r="D302" s="6" t="s">
        <v>573</v>
      </c>
      <c r="E302" s="7">
        <v>61.09603379312923</v>
      </c>
      <c r="F302" s="7">
        <v>157.91069131256128</v>
      </c>
      <c r="G302" s="7">
        <v>6.0237725295214419</v>
      </c>
      <c r="H302" s="7">
        <v>5.0000000000000009</v>
      </c>
      <c r="I302" s="7">
        <v>230.03049763521196</v>
      </c>
      <c r="K302" s="21"/>
      <c r="L302" s="14"/>
      <c r="M302" s="15"/>
      <c r="N302" s="16"/>
      <c r="O302" s="17"/>
      <c r="P302" s="16"/>
      <c r="Q302" s="9"/>
    </row>
    <row r="303" spans="1:17" ht="16.5" customHeight="1" x14ac:dyDescent="0.25">
      <c r="A303" s="24" t="s">
        <v>568</v>
      </c>
      <c r="B303" s="6" t="s">
        <v>569</v>
      </c>
      <c r="C303" s="24" t="s">
        <v>574</v>
      </c>
      <c r="D303" s="6" t="s">
        <v>575</v>
      </c>
      <c r="E303" s="7">
        <v>102.84499021843419</v>
      </c>
      <c r="F303" s="7">
        <v>283.42944594562277</v>
      </c>
      <c r="G303" s="7">
        <v>1</v>
      </c>
      <c r="H303" s="7">
        <v>3</v>
      </c>
      <c r="I303" s="7">
        <v>390.27443616405697</v>
      </c>
      <c r="K303" s="21"/>
      <c r="L303" s="14"/>
      <c r="M303" s="15"/>
      <c r="N303" s="16"/>
      <c r="O303" s="17"/>
      <c r="P303" s="16"/>
      <c r="Q303" s="9"/>
    </row>
    <row r="304" spans="1:17" ht="16.5" customHeight="1" x14ac:dyDescent="0.25">
      <c r="A304" s="24" t="s">
        <v>568</v>
      </c>
      <c r="B304" s="6" t="s">
        <v>569</v>
      </c>
      <c r="C304" s="24" t="s">
        <v>576</v>
      </c>
      <c r="D304" s="6" t="s">
        <v>577</v>
      </c>
      <c r="E304" s="7">
        <v>646.59969097728435</v>
      </c>
      <c r="F304" s="7">
        <v>1704.6256677586744</v>
      </c>
      <c r="G304" s="7">
        <v>216.85581106277189</v>
      </c>
      <c r="H304" s="7">
        <v>165</v>
      </c>
      <c r="I304" s="7">
        <v>2733.0811697987306</v>
      </c>
      <c r="K304" s="21"/>
      <c r="L304" s="14"/>
      <c r="M304" s="15"/>
      <c r="N304" s="16"/>
      <c r="O304" s="17"/>
      <c r="P304" s="16"/>
      <c r="Q304" s="9"/>
    </row>
    <row r="305" spans="1:17" ht="16.5" customHeight="1" x14ac:dyDescent="0.25">
      <c r="A305" s="24" t="s">
        <v>568</v>
      </c>
      <c r="B305" s="6" t="s">
        <v>569</v>
      </c>
      <c r="C305" s="24" t="s">
        <v>578</v>
      </c>
      <c r="D305" s="6" t="s">
        <v>569</v>
      </c>
      <c r="E305" s="7">
        <v>44988.064483570713</v>
      </c>
      <c r="F305" s="7">
        <v>114590.5249958153</v>
      </c>
      <c r="G305" s="7">
        <v>13226.196550652579</v>
      </c>
      <c r="H305" s="7">
        <v>9571</v>
      </c>
      <c r="I305" s="7">
        <v>182375.78603003861</v>
      </c>
      <c r="K305" s="21"/>
      <c r="L305" s="14"/>
      <c r="M305" s="15"/>
      <c r="N305" s="16"/>
      <c r="O305" s="17"/>
      <c r="P305" s="16"/>
      <c r="Q305" s="9"/>
    </row>
    <row r="306" spans="1:17" ht="16.5" customHeight="1" x14ac:dyDescent="0.25">
      <c r="A306" s="24" t="s">
        <v>568</v>
      </c>
      <c r="B306" s="6" t="s">
        <v>569</v>
      </c>
      <c r="C306" s="24" t="s">
        <v>579</v>
      </c>
      <c r="D306" s="6" t="s">
        <v>580</v>
      </c>
      <c r="E306" s="7">
        <v>81.461378390838959</v>
      </c>
      <c r="F306" s="7">
        <v>246.98851718118556</v>
      </c>
      <c r="G306" s="7">
        <v>10.039620882535736</v>
      </c>
      <c r="H306" s="7">
        <v>7.0000000000000009</v>
      </c>
      <c r="I306" s="7">
        <v>345.48951645456026</v>
      </c>
      <c r="K306" s="21"/>
      <c r="L306" s="14"/>
      <c r="M306" s="15"/>
      <c r="N306" s="16"/>
      <c r="O306" s="17"/>
      <c r="P306" s="16"/>
      <c r="Q306" s="9"/>
    </row>
    <row r="307" spans="1:17" ht="16.5" customHeight="1" x14ac:dyDescent="0.25">
      <c r="A307" s="24" t="s">
        <v>568</v>
      </c>
      <c r="B307" s="6" t="s">
        <v>569</v>
      </c>
      <c r="C307" s="24" t="s">
        <v>581</v>
      </c>
      <c r="D307" s="6" t="s">
        <v>582</v>
      </c>
      <c r="E307" s="7">
        <v>15457.296549661694</v>
      </c>
      <c r="F307" s="7">
        <v>38693.180611683681</v>
      </c>
      <c r="G307" s="7">
        <v>5162.3730577998758</v>
      </c>
      <c r="H307" s="7">
        <v>4071</v>
      </c>
      <c r="I307" s="7">
        <v>63383.850219145257</v>
      </c>
      <c r="K307" s="21"/>
      <c r="L307" s="14"/>
      <c r="M307" s="15"/>
      <c r="N307" s="16"/>
      <c r="O307" s="17"/>
      <c r="P307" s="16"/>
      <c r="Q307" s="9"/>
    </row>
    <row r="308" spans="1:17" ht="16.5" customHeight="1" x14ac:dyDescent="0.25">
      <c r="A308" s="24" t="s">
        <v>568</v>
      </c>
      <c r="B308" s="6" t="s">
        <v>569</v>
      </c>
      <c r="C308" s="24" t="s">
        <v>583</v>
      </c>
      <c r="D308" s="6" t="s">
        <v>584</v>
      </c>
      <c r="E308" s="7">
        <v>1020.3037643452582</v>
      </c>
      <c r="F308" s="7">
        <v>2905.151820942634</v>
      </c>
      <c r="G308" s="7">
        <v>455.79878806712242</v>
      </c>
      <c r="H308" s="7">
        <v>343</v>
      </c>
      <c r="I308" s="7">
        <v>4724.2543733550146</v>
      </c>
      <c r="K308" s="21"/>
      <c r="L308" s="14"/>
      <c r="M308" s="15"/>
      <c r="N308" s="16"/>
      <c r="O308" s="17"/>
      <c r="P308" s="16"/>
      <c r="Q308" s="9"/>
    </row>
    <row r="309" spans="1:17" ht="16.5" customHeight="1" x14ac:dyDescent="0.25">
      <c r="A309" s="24" t="s">
        <v>568</v>
      </c>
      <c r="B309" s="6" t="s">
        <v>569</v>
      </c>
      <c r="C309" s="24" t="s">
        <v>585</v>
      </c>
      <c r="D309" s="6" t="s">
        <v>586</v>
      </c>
      <c r="E309" s="7">
        <v>152.74008448282308</v>
      </c>
      <c r="F309" s="7">
        <v>426.15641693966859</v>
      </c>
      <c r="G309" s="7">
        <v>12.047545059042884</v>
      </c>
      <c r="H309" s="7">
        <v>11</v>
      </c>
      <c r="I309" s="7">
        <v>601.94404648153454</v>
      </c>
      <c r="K309" s="21"/>
      <c r="L309" s="14"/>
      <c r="M309" s="15"/>
      <c r="N309" s="16"/>
      <c r="O309" s="17"/>
      <c r="P309" s="16"/>
      <c r="Q309" s="9"/>
    </row>
    <row r="310" spans="1:17" ht="16.5" customHeight="1" x14ac:dyDescent="0.25">
      <c r="A310" s="24" t="s">
        <v>568</v>
      </c>
      <c r="B310" s="6" t="s">
        <v>569</v>
      </c>
      <c r="C310" s="24" t="s">
        <v>587</v>
      </c>
      <c r="D310" s="6" t="s">
        <v>105</v>
      </c>
      <c r="E310" s="7">
        <v>102.84499021843419</v>
      </c>
      <c r="F310" s="7">
        <v>279.38045386068535</v>
      </c>
      <c r="G310" s="7">
        <v>40.158483530142945</v>
      </c>
      <c r="H310" s="7">
        <v>34</v>
      </c>
      <c r="I310" s="7">
        <v>456.38392760926251</v>
      </c>
      <c r="K310" s="21"/>
      <c r="L310" s="14"/>
      <c r="M310" s="15"/>
      <c r="N310" s="16"/>
      <c r="O310" s="17"/>
      <c r="P310" s="16"/>
      <c r="Q310" s="9"/>
    </row>
    <row r="311" spans="1:17" ht="16.5" customHeight="1" x14ac:dyDescent="0.25">
      <c r="A311" s="24" t="s">
        <v>568</v>
      </c>
      <c r="B311" s="6" t="s">
        <v>569</v>
      </c>
      <c r="C311" s="24" t="s">
        <v>588</v>
      </c>
      <c r="D311" s="6" t="s">
        <v>589</v>
      </c>
      <c r="E311" s="7">
        <v>101.82672298854871</v>
      </c>
      <c r="F311" s="7">
        <v>259.13549343599794</v>
      </c>
      <c r="G311" s="7">
        <v>26.103014294592917</v>
      </c>
      <c r="H311" s="7">
        <v>21</v>
      </c>
      <c r="I311" s="7">
        <v>408.06523071913961</v>
      </c>
      <c r="K311" s="21"/>
      <c r="L311" s="14"/>
      <c r="M311" s="15"/>
      <c r="N311" s="16"/>
      <c r="O311" s="17"/>
      <c r="P311" s="16"/>
      <c r="Q311" s="9"/>
    </row>
    <row r="312" spans="1:17" ht="16.5" customHeight="1" x14ac:dyDescent="0.25">
      <c r="A312" s="24" t="s">
        <v>568</v>
      </c>
      <c r="B312" s="6" t="s">
        <v>569</v>
      </c>
      <c r="C312" s="24" t="s">
        <v>590</v>
      </c>
      <c r="D312" s="6" t="s">
        <v>591</v>
      </c>
      <c r="E312" s="7">
        <v>5931.4066140829627</v>
      </c>
      <c r="F312" s="7">
        <v>16100.817025753844</v>
      </c>
      <c r="G312" s="7">
        <v>2554.0795525170915</v>
      </c>
      <c r="H312" s="7">
        <v>2041</v>
      </c>
      <c r="I312" s="7">
        <v>26627.303192353898</v>
      </c>
      <c r="K312" s="21"/>
      <c r="L312" s="14"/>
      <c r="M312" s="15"/>
      <c r="N312" s="16"/>
      <c r="O312" s="17"/>
      <c r="P312" s="16"/>
      <c r="Q312" s="9"/>
    </row>
    <row r="313" spans="1:17" ht="16.5" customHeight="1" x14ac:dyDescent="0.25">
      <c r="A313" s="24" t="s">
        <v>568</v>
      </c>
      <c r="B313" s="6" t="s">
        <v>569</v>
      </c>
      <c r="C313" s="24" t="s">
        <v>592</v>
      </c>
      <c r="D313" s="6" t="s">
        <v>593</v>
      </c>
      <c r="E313" s="7">
        <v>317.69937572427199</v>
      </c>
      <c r="F313" s="7">
        <v>865.47205815538393</v>
      </c>
      <c r="G313" s="7">
        <v>138.54676817899318</v>
      </c>
      <c r="H313" s="7">
        <v>112.00000000000001</v>
      </c>
      <c r="I313" s="7">
        <v>1433.7182020586492</v>
      </c>
      <c r="K313" s="21"/>
      <c r="L313" s="14"/>
      <c r="M313" s="15"/>
      <c r="N313" s="16"/>
      <c r="O313" s="17"/>
      <c r="P313" s="16"/>
      <c r="Q313" s="9"/>
    </row>
    <row r="314" spans="1:17" ht="16.5" customHeight="1" x14ac:dyDescent="0.25">
      <c r="A314" s="24" t="s">
        <v>568</v>
      </c>
      <c r="B314" s="6" t="s">
        <v>569</v>
      </c>
      <c r="C314" s="24" t="s">
        <v>594</v>
      </c>
      <c r="D314" s="6" t="s">
        <v>595</v>
      </c>
      <c r="E314" s="7">
        <v>1077.3267292188455</v>
      </c>
      <c r="F314" s="7">
        <v>2840.3679475836343</v>
      </c>
      <c r="G314" s="7">
        <v>68.269422001243001</v>
      </c>
      <c r="H314" s="7">
        <v>55</v>
      </c>
      <c r="I314" s="7">
        <v>4040.9640988037231</v>
      </c>
      <c r="K314" s="21"/>
      <c r="L314" s="14"/>
      <c r="M314" s="15"/>
      <c r="N314" s="16"/>
      <c r="O314" s="17"/>
      <c r="P314" s="16"/>
      <c r="Q314" s="9"/>
    </row>
    <row r="315" spans="1:17" ht="16.5" customHeight="1" x14ac:dyDescent="0.25">
      <c r="A315" s="24" t="s">
        <v>568</v>
      </c>
      <c r="B315" s="6" t="s">
        <v>569</v>
      </c>
      <c r="C315" s="24" t="s">
        <v>596</v>
      </c>
      <c r="D315" s="6" t="s">
        <v>597</v>
      </c>
      <c r="E315" s="7">
        <v>298.3522983564477</v>
      </c>
      <c r="F315" s="7">
        <v>892.80275472871176</v>
      </c>
      <c r="G315" s="7">
        <v>198.78449347420758</v>
      </c>
      <c r="H315" s="7">
        <v>166</v>
      </c>
      <c r="I315" s="7">
        <v>1555.939546559367</v>
      </c>
      <c r="K315" s="21"/>
      <c r="L315" s="14"/>
      <c r="M315" s="15"/>
      <c r="N315" s="16"/>
      <c r="O315" s="17"/>
      <c r="P315" s="16"/>
      <c r="Q315" s="9"/>
    </row>
    <row r="316" spans="1:17" ht="16.5" customHeight="1" x14ac:dyDescent="0.25">
      <c r="A316" s="24" t="s">
        <v>568</v>
      </c>
      <c r="B316" s="6" t="s">
        <v>569</v>
      </c>
      <c r="C316" s="24" t="s">
        <v>598</v>
      </c>
      <c r="D316" s="6" t="s">
        <v>599</v>
      </c>
      <c r="E316" s="7">
        <v>532.55376123010979</v>
      </c>
      <c r="F316" s="7">
        <v>1492.0535832994572</v>
      </c>
      <c r="G316" s="7">
        <v>224.8875077688005</v>
      </c>
      <c r="H316" s="7">
        <v>187.99999999999997</v>
      </c>
      <c r="I316" s="7">
        <v>2437.4948522983673</v>
      </c>
      <c r="K316" s="21"/>
      <c r="L316" s="14"/>
      <c r="M316" s="15"/>
      <c r="N316" s="16"/>
      <c r="O316" s="17"/>
      <c r="P316" s="16"/>
      <c r="Q316" s="9"/>
    </row>
    <row r="317" spans="1:17" ht="16.5" customHeight="1" x14ac:dyDescent="0.25">
      <c r="A317" s="24" t="s">
        <v>568</v>
      </c>
      <c r="B317" s="6" t="s">
        <v>569</v>
      </c>
      <c r="C317" s="24" t="s">
        <v>600</v>
      </c>
      <c r="D317" s="6" t="s">
        <v>125</v>
      </c>
      <c r="E317" s="7">
        <v>352.32046154037857</v>
      </c>
      <c r="F317" s="7">
        <v>1064.8849183385544</v>
      </c>
      <c r="G317" s="7">
        <v>176.69732753262895</v>
      </c>
      <c r="H317" s="7">
        <v>164</v>
      </c>
      <c r="I317" s="7">
        <v>1757.902707411562</v>
      </c>
      <c r="K317" s="21"/>
      <c r="L317" s="14"/>
      <c r="M317" s="15"/>
      <c r="N317" s="16"/>
      <c r="O317" s="17"/>
      <c r="P317" s="16"/>
      <c r="Q317" s="9"/>
    </row>
    <row r="318" spans="1:17" ht="16.5" customHeight="1" x14ac:dyDescent="0.25">
      <c r="A318" s="24" t="s">
        <v>568</v>
      </c>
      <c r="B318" s="6" t="s">
        <v>569</v>
      </c>
      <c r="C318" s="24" t="s">
        <v>601</v>
      </c>
      <c r="D318" s="6" t="s">
        <v>602</v>
      </c>
      <c r="E318" s="7">
        <v>610.96033793129232</v>
      </c>
      <c r="F318" s="7">
        <v>1664.1357469092995</v>
      </c>
      <c r="G318" s="7">
        <v>196.77656929770043</v>
      </c>
      <c r="H318" s="7">
        <v>158</v>
      </c>
      <c r="I318" s="7">
        <v>2629.8726541382925</v>
      </c>
      <c r="K318" s="21"/>
      <c r="L318" s="14"/>
      <c r="M318" s="15"/>
      <c r="N318" s="16"/>
      <c r="O318" s="17"/>
      <c r="P318" s="16"/>
      <c r="Q318" s="9"/>
    </row>
    <row r="319" spans="1:17" ht="16.5" customHeight="1" x14ac:dyDescent="0.25">
      <c r="A319" s="24" t="s">
        <v>568</v>
      </c>
      <c r="B319" s="6" t="s">
        <v>569</v>
      </c>
      <c r="C319" s="24" t="s">
        <v>603</v>
      </c>
      <c r="D319" s="6" t="s">
        <v>604</v>
      </c>
      <c r="E319" s="7">
        <v>65.169102712671176</v>
      </c>
      <c r="F319" s="7">
        <v>181.19239580095172</v>
      </c>
      <c r="G319" s="7">
        <v>1</v>
      </c>
      <c r="H319" s="7">
        <v>2</v>
      </c>
      <c r="I319" s="7">
        <v>249.36149851362291</v>
      </c>
      <c r="K319" s="21"/>
      <c r="L319" s="14"/>
      <c r="M319" s="15"/>
      <c r="N319" s="16"/>
      <c r="O319" s="17"/>
      <c r="P319" s="16"/>
      <c r="Q319" s="9"/>
    </row>
    <row r="320" spans="1:17" ht="16.5" customHeight="1" x14ac:dyDescent="0.25">
      <c r="A320" s="24" t="s">
        <v>568</v>
      </c>
      <c r="B320" s="6" t="s">
        <v>569</v>
      </c>
      <c r="C320" s="24" t="s">
        <v>605</v>
      </c>
      <c r="D320" s="6" t="s">
        <v>606</v>
      </c>
      <c r="E320" s="7">
        <v>328.90031525301237</v>
      </c>
      <c r="F320" s="7">
        <v>899.88849087735241</v>
      </c>
      <c r="G320" s="7">
        <v>140.55469235550032</v>
      </c>
      <c r="H320" s="7">
        <v>112.00000000000001</v>
      </c>
      <c r="I320" s="7">
        <v>1481.343498485865</v>
      </c>
      <c r="K320" s="21"/>
      <c r="L320" s="14"/>
      <c r="M320" s="15"/>
      <c r="N320" s="16"/>
      <c r="O320" s="17"/>
      <c r="P320" s="16"/>
      <c r="Q320" s="9"/>
    </row>
    <row r="321" spans="1:17" ht="16.5" customHeight="1" x14ac:dyDescent="0.25">
      <c r="A321" s="24" t="s">
        <v>568</v>
      </c>
      <c r="B321" s="6" t="s">
        <v>569</v>
      </c>
      <c r="C321" s="24" t="s">
        <v>607</v>
      </c>
      <c r="D321" s="6" t="s">
        <v>608</v>
      </c>
      <c r="E321" s="7">
        <v>279.00522098862348</v>
      </c>
      <c r="F321" s="7">
        <v>746.02679164972858</v>
      </c>
      <c r="G321" s="7">
        <v>88.348663766314473</v>
      </c>
      <c r="H321" s="7">
        <v>83</v>
      </c>
      <c r="I321" s="7">
        <v>1196.3806764046667</v>
      </c>
      <c r="K321" s="21"/>
      <c r="L321" s="14"/>
      <c r="M321" s="15"/>
      <c r="N321" s="16"/>
      <c r="O321" s="17"/>
      <c r="P321" s="16"/>
      <c r="Q321" s="9"/>
    </row>
    <row r="322" spans="1:17" ht="16.5" customHeight="1" x14ac:dyDescent="0.25">
      <c r="A322" s="24" t="s">
        <v>568</v>
      </c>
      <c r="B322" s="6" t="s">
        <v>569</v>
      </c>
      <c r="C322" s="24" t="s">
        <v>609</v>
      </c>
      <c r="D322" s="6" t="s">
        <v>610</v>
      </c>
      <c r="E322" s="7">
        <v>800.358042689993</v>
      </c>
      <c r="F322" s="7">
        <v>2259.3375833951077</v>
      </c>
      <c r="G322" s="7">
        <v>275.08561218147918</v>
      </c>
      <c r="H322" s="7">
        <v>223</v>
      </c>
      <c r="I322" s="7">
        <v>3557.7812382665797</v>
      </c>
      <c r="K322" s="21"/>
      <c r="L322" s="14"/>
      <c r="M322" s="15"/>
      <c r="N322" s="16"/>
      <c r="O322" s="17"/>
      <c r="P322" s="16"/>
      <c r="Q322" s="9"/>
    </row>
    <row r="323" spans="1:17" ht="16.5" customHeight="1" x14ac:dyDescent="0.25">
      <c r="A323" s="24" t="s">
        <v>568</v>
      </c>
      <c r="B323" s="6" t="s">
        <v>569</v>
      </c>
      <c r="C323" s="24" t="s">
        <v>611</v>
      </c>
      <c r="D323" s="6" t="s">
        <v>612</v>
      </c>
      <c r="E323" s="7">
        <v>1290.1445802649123</v>
      </c>
      <c r="F323" s="7">
        <v>3407.2268394748803</v>
      </c>
      <c r="G323" s="7">
        <v>144.57054070851461</v>
      </c>
      <c r="H323" s="7">
        <v>93</v>
      </c>
      <c r="I323" s="7">
        <v>4934.9419604483073</v>
      </c>
      <c r="K323" s="21"/>
      <c r="L323" s="14"/>
      <c r="M323" s="15"/>
      <c r="N323" s="16"/>
      <c r="O323" s="17"/>
      <c r="P323" s="16"/>
      <c r="Q323" s="9"/>
    </row>
    <row r="324" spans="1:17" ht="16.5" customHeight="1" x14ac:dyDescent="0.25">
      <c r="A324" s="24" t="s">
        <v>568</v>
      </c>
      <c r="B324" s="6" t="s">
        <v>569</v>
      </c>
      <c r="C324" s="24" t="s">
        <v>613</v>
      </c>
      <c r="D324" s="6" t="s">
        <v>614</v>
      </c>
      <c r="E324" s="7">
        <v>452.11065006915629</v>
      </c>
      <c r="F324" s="7">
        <v>1359.4490925177552</v>
      </c>
      <c r="G324" s="7">
        <v>174.68940335612183</v>
      </c>
      <c r="H324" s="7">
        <v>155</v>
      </c>
      <c r="I324" s="7">
        <v>2141.249145943033</v>
      </c>
      <c r="K324" s="21"/>
      <c r="L324" s="14"/>
      <c r="M324" s="15"/>
      <c r="N324" s="16"/>
      <c r="O324" s="17"/>
      <c r="P324" s="16"/>
      <c r="Q324" s="9"/>
    </row>
    <row r="325" spans="1:17" ht="16.5" customHeight="1" x14ac:dyDescent="0.25">
      <c r="A325" s="24" t="s">
        <v>568</v>
      </c>
      <c r="B325" s="6" t="s">
        <v>569</v>
      </c>
      <c r="C325" s="24" t="s">
        <v>615</v>
      </c>
      <c r="D325" s="6" t="s">
        <v>616</v>
      </c>
      <c r="E325" s="7">
        <v>82.479645620724455</v>
      </c>
      <c r="F325" s="7">
        <v>218.6455725866233</v>
      </c>
      <c r="G325" s="7">
        <v>56.221876942200126</v>
      </c>
      <c r="H325" s="7">
        <v>50</v>
      </c>
      <c r="I325" s="7">
        <v>407.3470951495479</v>
      </c>
      <c r="K325" s="21"/>
      <c r="L325" s="14"/>
      <c r="M325" s="15"/>
      <c r="N325" s="16"/>
      <c r="O325" s="17"/>
      <c r="P325" s="16"/>
      <c r="Q325" s="9"/>
    </row>
    <row r="326" spans="1:17" ht="16.5" customHeight="1" x14ac:dyDescent="0.25">
      <c r="A326" s="24" t="s">
        <v>568</v>
      </c>
      <c r="B326" s="6" t="s">
        <v>569</v>
      </c>
      <c r="C326" s="24" t="s">
        <v>617</v>
      </c>
      <c r="D326" s="6" t="s">
        <v>618</v>
      </c>
      <c r="E326" s="7">
        <v>303.44363450587514</v>
      </c>
      <c r="F326" s="7">
        <v>746.02679164972858</v>
      </c>
      <c r="G326" s="7">
        <v>16.063393412057177</v>
      </c>
      <c r="H326" s="7">
        <v>16</v>
      </c>
      <c r="I326" s="7">
        <v>1081.5338195676609</v>
      </c>
      <c r="K326" s="21"/>
      <c r="L326" s="14"/>
      <c r="M326" s="15"/>
      <c r="N326" s="16"/>
      <c r="O326" s="17"/>
      <c r="P326" s="16"/>
      <c r="Q326" s="9"/>
    </row>
    <row r="327" spans="1:17" ht="16.5" customHeight="1" x14ac:dyDescent="0.25">
      <c r="A327" s="24" t="s">
        <v>568</v>
      </c>
      <c r="B327" s="6" t="s">
        <v>569</v>
      </c>
      <c r="C327" s="24" t="s">
        <v>619</v>
      </c>
      <c r="D327" s="6" t="s">
        <v>620</v>
      </c>
      <c r="E327" s="7">
        <v>80.443111160953478</v>
      </c>
      <c r="F327" s="7">
        <v>197.38836414070161</v>
      </c>
      <c r="G327" s="7">
        <v>18.071317588564327</v>
      </c>
      <c r="H327" s="7">
        <v>16</v>
      </c>
      <c r="I327" s="7">
        <v>311.90279289021942</v>
      </c>
      <c r="K327" s="21"/>
      <c r="L327" s="14"/>
      <c r="M327" s="15"/>
      <c r="N327" s="16"/>
      <c r="O327" s="17"/>
      <c r="P327" s="16"/>
      <c r="Q327" s="9"/>
    </row>
    <row r="328" spans="1:17" ht="16.5" customHeight="1" x14ac:dyDescent="0.25">
      <c r="A328" s="24" t="s">
        <v>568</v>
      </c>
      <c r="B328" s="6" t="s">
        <v>569</v>
      </c>
      <c r="C328" s="24" t="s">
        <v>621</v>
      </c>
      <c r="D328" s="6" t="s">
        <v>622</v>
      </c>
      <c r="E328" s="7">
        <v>360.46659937946248</v>
      </c>
      <c r="F328" s="7">
        <v>1013.2602692556014</v>
      </c>
      <c r="G328" s="7">
        <v>172.68147917961466</v>
      </c>
      <c r="H328" s="7">
        <v>135</v>
      </c>
      <c r="I328" s="7">
        <v>1681.4083478146786</v>
      </c>
      <c r="K328" s="21"/>
      <c r="L328" s="14"/>
      <c r="M328" s="15"/>
      <c r="N328" s="16"/>
      <c r="O328" s="17"/>
      <c r="P328" s="16"/>
      <c r="Q328" s="9"/>
    </row>
    <row r="329" spans="1:17" ht="16.5" customHeight="1" x14ac:dyDescent="0.25">
      <c r="A329" s="24" t="s">
        <v>568</v>
      </c>
      <c r="B329" s="6" t="s">
        <v>569</v>
      </c>
      <c r="C329" s="24" t="s">
        <v>623</v>
      </c>
      <c r="D329" s="6" t="s">
        <v>624</v>
      </c>
      <c r="E329" s="7">
        <v>43.785490885075951</v>
      </c>
      <c r="F329" s="7">
        <v>111.34728233578039</v>
      </c>
      <c r="G329" s="7">
        <v>8.0316967060285887</v>
      </c>
      <c r="H329" s="7">
        <v>5.0000000000000009</v>
      </c>
      <c r="I329" s="7">
        <v>168.16446992688492</v>
      </c>
      <c r="K329" s="21"/>
      <c r="L329" s="14"/>
      <c r="M329" s="15"/>
      <c r="N329" s="16"/>
      <c r="O329" s="17"/>
      <c r="P329" s="16"/>
      <c r="Q329" s="9"/>
    </row>
    <row r="330" spans="1:17" ht="16.5" customHeight="1" x14ac:dyDescent="0.25">
      <c r="A330" s="24" t="s">
        <v>568</v>
      </c>
      <c r="B330" s="6" t="s">
        <v>569</v>
      </c>
      <c r="C330" s="24" t="s">
        <v>625</v>
      </c>
      <c r="D330" s="6" t="s">
        <v>626</v>
      </c>
      <c r="E330" s="7">
        <v>9.1644050689693834</v>
      </c>
      <c r="F330" s="7">
        <v>16.195968339749871</v>
      </c>
      <c r="G330" s="7">
        <v>8.0316967060285887</v>
      </c>
      <c r="H330" s="7">
        <v>5.0000000000000009</v>
      </c>
      <c r="I330" s="7">
        <v>38.392070114747845</v>
      </c>
      <c r="K330" s="21"/>
      <c r="L330" s="14"/>
      <c r="M330" s="15"/>
      <c r="N330" s="16"/>
      <c r="O330" s="17"/>
      <c r="P330" s="16"/>
      <c r="Q330" s="9"/>
    </row>
    <row r="331" spans="1:17" ht="16.5" customHeight="1" x14ac:dyDescent="0.25">
      <c r="A331" s="24" t="s">
        <v>568</v>
      </c>
      <c r="B331" s="6" t="s">
        <v>569</v>
      </c>
      <c r="C331" s="24" t="s">
        <v>627</v>
      </c>
      <c r="D331" s="6" t="s">
        <v>628</v>
      </c>
      <c r="E331" s="7">
        <v>126.2651365058004</v>
      </c>
      <c r="F331" s="7">
        <v>320.88262273129442</v>
      </c>
      <c r="G331" s="7">
        <v>18.071317588564327</v>
      </c>
      <c r="H331" s="7">
        <v>16</v>
      </c>
      <c r="I331" s="7">
        <v>481.21907682565916</v>
      </c>
      <c r="K331" s="21"/>
      <c r="L331" s="14"/>
      <c r="M331" s="15"/>
      <c r="N331" s="16"/>
      <c r="O331" s="17"/>
      <c r="P331" s="16"/>
      <c r="Q331" s="9"/>
    </row>
    <row r="332" spans="1:17" ht="16.5" customHeight="1" x14ac:dyDescent="0.25">
      <c r="A332" s="24" t="s">
        <v>568</v>
      </c>
      <c r="B332" s="6" t="s">
        <v>569</v>
      </c>
      <c r="C332" s="24" t="s">
        <v>629</v>
      </c>
      <c r="D332" s="6" t="s">
        <v>630</v>
      </c>
      <c r="E332" s="7">
        <v>1683.1957310007103</v>
      </c>
      <c r="F332" s="7">
        <v>4662.4143858054958</v>
      </c>
      <c r="G332" s="7">
        <v>437.72747047855808</v>
      </c>
      <c r="H332" s="7">
        <v>332</v>
      </c>
      <c r="I332" s="7">
        <v>7115.3375872847637</v>
      </c>
      <c r="K332" s="21"/>
      <c r="L332" s="14"/>
      <c r="M332" s="15"/>
      <c r="N332" s="16"/>
      <c r="O332" s="17"/>
      <c r="P332" s="16"/>
      <c r="Q332" s="9"/>
    </row>
    <row r="333" spans="1:17" ht="16.5" customHeight="1" x14ac:dyDescent="0.25">
      <c r="A333" s="24" t="s">
        <v>568</v>
      </c>
      <c r="B333" s="6" t="s">
        <v>569</v>
      </c>
      <c r="C333" s="24" t="s">
        <v>631</v>
      </c>
      <c r="D333" s="6" t="s">
        <v>632</v>
      </c>
      <c r="E333" s="7">
        <v>212.81785104606681</v>
      </c>
      <c r="F333" s="7">
        <v>577.99362012482368</v>
      </c>
      <c r="G333" s="7">
        <v>118.46752641392169</v>
      </c>
      <c r="H333" s="7">
        <v>99</v>
      </c>
      <c r="I333" s="7">
        <v>1008.2789975848123</v>
      </c>
      <c r="K333" s="21"/>
      <c r="L333" s="14"/>
      <c r="M333" s="15"/>
      <c r="N333" s="16"/>
      <c r="O333" s="17"/>
      <c r="P333" s="16"/>
      <c r="Q333" s="9"/>
    </row>
    <row r="334" spans="1:17" ht="16.5" customHeight="1" x14ac:dyDescent="0.25">
      <c r="A334" s="24" t="s">
        <v>568</v>
      </c>
      <c r="B334" s="6" t="s">
        <v>569</v>
      </c>
      <c r="C334" s="24" t="s">
        <v>633</v>
      </c>
      <c r="D334" s="6" t="s">
        <v>634</v>
      </c>
      <c r="E334" s="7">
        <v>346.21085816106569</v>
      </c>
      <c r="F334" s="7">
        <v>880.65577847389943</v>
      </c>
      <c r="G334" s="7">
        <v>12.047545059042884</v>
      </c>
      <c r="H334" s="7">
        <v>11</v>
      </c>
      <c r="I334" s="7">
        <v>1249.914181694008</v>
      </c>
      <c r="K334" s="21"/>
      <c r="L334" s="14"/>
      <c r="M334" s="15"/>
      <c r="N334" s="16"/>
      <c r="O334" s="17"/>
      <c r="P334" s="16"/>
      <c r="Q334" s="9"/>
    </row>
    <row r="335" spans="1:17" ht="16.5" customHeight="1" x14ac:dyDescent="0.25">
      <c r="A335" s="24" t="s">
        <v>568</v>
      </c>
      <c r="B335" s="6" t="s">
        <v>569</v>
      </c>
      <c r="C335" s="24" t="s">
        <v>635</v>
      </c>
      <c r="D335" s="6" t="s">
        <v>636</v>
      </c>
      <c r="E335" s="7">
        <v>256.60334193114272</v>
      </c>
      <c r="F335" s="7">
        <v>714.64710299146316</v>
      </c>
      <c r="G335" s="7">
        <v>58.229801118707272</v>
      </c>
      <c r="H335" s="7">
        <v>52</v>
      </c>
      <c r="I335" s="7">
        <v>1081.4802460413132</v>
      </c>
      <c r="K335" s="21"/>
      <c r="L335" s="14"/>
      <c r="M335" s="15"/>
      <c r="N335" s="16"/>
      <c r="O335" s="17"/>
      <c r="P335" s="16"/>
      <c r="Q335" s="9"/>
    </row>
    <row r="336" spans="1:17" ht="16.5" customHeight="1" x14ac:dyDescent="0.25">
      <c r="A336" s="24" t="s">
        <v>568</v>
      </c>
      <c r="B336" s="6" t="s">
        <v>569</v>
      </c>
      <c r="C336" s="24" t="s">
        <v>637</v>
      </c>
      <c r="D336" s="6" t="s">
        <v>638</v>
      </c>
      <c r="E336" s="7">
        <v>471.45772743698052</v>
      </c>
      <c r="F336" s="7">
        <v>1307.8244434348023</v>
      </c>
      <c r="G336" s="7">
        <v>423.67200124300808</v>
      </c>
      <c r="H336" s="7">
        <v>352</v>
      </c>
      <c r="I336" s="7">
        <v>2554.9541721147912</v>
      </c>
      <c r="K336" s="21"/>
      <c r="L336" s="14"/>
      <c r="M336" s="15"/>
      <c r="N336" s="16"/>
      <c r="O336" s="17"/>
      <c r="P336" s="16"/>
      <c r="Q336" s="9"/>
    </row>
    <row r="337" spans="1:17" ht="16.5" customHeight="1" x14ac:dyDescent="0.25">
      <c r="A337" s="24" t="s">
        <v>568</v>
      </c>
      <c r="B337" s="6" t="s">
        <v>569</v>
      </c>
      <c r="C337" s="24" t="s">
        <v>639</v>
      </c>
      <c r="D337" s="6" t="s">
        <v>640</v>
      </c>
      <c r="E337" s="7">
        <v>147.64874833339564</v>
      </c>
      <c r="F337" s="7">
        <v>338.0908390922786</v>
      </c>
      <c r="G337" s="7">
        <v>12.047545059042884</v>
      </c>
      <c r="H337" s="7">
        <v>8</v>
      </c>
      <c r="I337" s="7">
        <v>505.78713248471712</v>
      </c>
      <c r="K337" s="21"/>
      <c r="L337" s="14"/>
      <c r="M337" s="15"/>
      <c r="N337" s="16"/>
      <c r="O337" s="17"/>
      <c r="P337" s="16"/>
      <c r="Q337" s="9"/>
    </row>
    <row r="338" spans="1:17" ht="16.5" customHeight="1" x14ac:dyDescent="0.25">
      <c r="A338" s="24" t="s">
        <v>568</v>
      </c>
      <c r="B338" s="6" t="s">
        <v>569</v>
      </c>
      <c r="C338" s="24" t="s">
        <v>641</v>
      </c>
      <c r="D338" s="6" t="s">
        <v>642</v>
      </c>
      <c r="E338" s="7">
        <v>703.62265585087164</v>
      </c>
      <c r="F338" s="7">
        <v>1919.2222482603599</v>
      </c>
      <c r="G338" s="7">
        <v>289.14108141702923</v>
      </c>
      <c r="H338" s="7">
        <v>254</v>
      </c>
      <c r="I338" s="7">
        <v>3165.9859855282612</v>
      </c>
      <c r="K338" s="21"/>
      <c r="L338" s="14"/>
      <c r="M338" s="15"/>
      <c r="N338" s="16"/>
      <c r="O338" s="17"/>
      <c r="P338" s="16"/>
      <c r="Q338" s="9"/>
    </row>
    <row r="339" spans="1:17" ht="16.5" customHeight="1" x14ac:dyDescent="0.25">
      <c r="A339" s="24" t="s">
        <v>568</v>
      </c>
      <c r="B339" s="6" t="s">
        <v>569</v>
      </c>
      <c r="C339" s="24" t="s">
        <v>643</v>
      </c>
      <c r="D339" s="6" t="s">
        <v>644</v>
      </c>
      <c r="E339" s="7">
        <v>587.54019164392616</v>
      </c>
      <c r="F339" s="7">
        <v>1693.4909395250961</v>
      </c>
      <c r="G339" s="7">
        <v>190.752796768179</v>
      </c>
      <c r="H339" s="7">
        <v>172</v>
      </c>
      <c r="I339" s="7">
        <v>2643.783927937201</v>
      </c>
      <c r="K339" s="21"/>
      <c r="L339" s="14"/>
      <c r="M339" s="15"/>
      <c r="N339" s="16"/>
      <c r="O339" s="17"/>
      <c r="P339" s="16"/>
      <c r="Q339" s="9"/>
    </row>
    <row r="340" spans="1:17" ht="16.5" customHeight="1" x14ac:dyDescent="0.25">
      <c r="A340" s="28" t="s">
        <v>645</v>
      </c>
      <c r="B340" s="29" t="s">
        <v>646</v>
      </c>
      <c r="C340" s="26" t="s">
        <v>7</v>
      </c>
      <c r="D340" s="27" t="s">
        <v>7</v>
      </c>
      <c r="E340" s="23">
        <v>141465</v>
      </c>
      <c r="F340" s="23">
        <v>365175.00000000012</v>
      </c>
      <c r="G340" s="23">
        <v>38591.000000000015</v>
      </c>
      <c r="H340" s="23">
        <v>28435</v>
      </c>
      <c r="I340" s="23">
        <v>573666</v>
      </c>
      <c r="K340" s="21"/>
      <c r="L340" s="14"/>
      <c r="M340" s="15"/>
      <c r="N340" s="16"/>
      <c r="O340" s="17"/>
      <c r="P340" s="16"/>
      <c r="Q340" s="9"/>
    </row>
    <row r="341" spans="1:17" ht="16.5" customHeight="1" x14ac:dyDescent="0.25">
      <c r="A341" s="24" t="s">
        <v>645</v>
      </c>
      <c r="B341" s="6" t="s">
        <v>646</v>
      </c>
      <c r="C341" s="24" t="s">
        <v>647</v>
      </c>
      <c r="D341" s="6" t="s">
        <v>81</v>
      </c>
      <c r="E341" s="7">
        <v>1326.4460280631974</v>
      </c>
      <c r="F341" s="7">
        <v>3536.4734811876297</v>
      </c>
      <c r="G341" s="7">
        <v>480.52952039255001</v>
      </c>
      <c r="H341" s="7">
        <v>423</v>
      </c>
      <c r="I341" s="7">
        <v>5766.4490296433769</v>
      </c>
      <c r="K341" s="21"/>
      <c r="L341" s="14"/>
      <c r="M341" s="15"/>
      <c r="N341" s="16"/>
      <c r="O341" s="17"/>
      <c r="P341" s="16"/>
      <c r="Q341" s="9"/>
    </row>
    <row r="342" spans="1:17" ht="16.5" customHeight="1" x14ac:dyDescent="0.25">
      <c r="A342" s="24" t="s">
        <v>645</v>
      </c>
      <c r="B342" s="6" t="s">
        <v>646</v>
      </c>
      <c r="C342" s="24" t="s">
        <v>648</v>
      </c>
      <c r="D342" s="6" t="s">
        <v>649</v>
      </c>
      <c r="E342" s="7">
        <v>3442.7161639597834</v>
      </c>
      <c r="F342" s="7">
        <v>8413.8726484536546</v>
      </c>
      <c r="G342" s="7">
        <v>1056.7577164564977</v>
      </c>
      <c r="H342" s="7">
        <v>771</v>
      </c>
      <c r="I342" s="7">
        <v>13684.346528869935</v>
      </c>
      <c r="K342" s="21"/>
      <c r="L342" s="14"/>
      <c r="M342" s="15"/>
      <c r="N342" s="16"/>
      <c r="O342" s="17"/>
      <c r="P342" s="16"/>
      <c r="Q342" s="9"/>
    </row>
    <row r="343" spans="1:17" ht="16.5" customHeight="1" x14ac:dyDescent="0.25">
      <c r="A343" s="24" t="s">
        <v>645</v>
      </c>
      <c r="B343" s="6" t="s">
        <v>646</v>
      </c>
      <c r="C343" s="24" t="s">
        <v>650</v>
      </c>
      <c r="D343" s="6" t="s">
        <v>651</v>
      </c>
      <c r="E343" s="7">
        <v>2973.823223953154</v>
      </c>
      <c r="F343" s="7">
        <v>7650.5607047334342</v>
      </c>
      <c r="G343" s="7">
        <v>934.58919432279856</v>
      </c>
      <c r="H343" s="7">
        <v>662</v>
      </c>
      <c r="I343" s="7">
        <v>12220.973123009386</v>
      </c>
      <c r="K343" s="21"/>
      <c r="L343" s="14"/>
      <c r="M343" s="15"/>
      <c r="N343" s="16"/>
      <c r="O343" s="17"/>
      <c r="P343" s="16"/>
      <c r="Q343" s="9"/>
    </row>
    <row r="344" spans="1:17" ht="16.5" customHeight="1" x14ac:dyDescent="0.25">
      <c r="A344" s="24" t="s">
        <v>645</v>
      </c>
      <c r="B344" s="6" t="s">
        <v>646</v>
      </c>
      <c r="C344" s="24" t="s">
        <v>652</v>
      </c>
      <c r="D344" s="6" t="s">
        <v>653</v>
      </c>
      <c r="E344" s="7">
        <v>945.07977019113912</v>
      </c>
      <c r="F344" s="7">
        <v>2532.061662770835</v>
      </c>
      <c r="G344" s="7">
        <v>299.31287922756292</v>
      </c>
      <c r="H344" s="7">
        <v>238</v>
      </c>
      <c r="I344" s="7">
        <v>4014.4543121895372</v>
      </c>
      <c r="K344" s="21"/>
      <c r="L344" s="14"/>
      <c r="M344" s="15"/>
      <c r="N344" s="16"/>
      <c r="O344" s="17"/>
      <c r="P344" s="16"/>
      <c r="Q344" s="9"/>
    </row>
    <row r="345" spans="1:17" ht="16.5" customHeight="1" x14ac:dyDescent="0.25">
      <c r="A345" s="24" t="s">
        <v>645</v>
      </c>
      <c r="B345" s="6" t="s">
        <v>646</v>
      </c>
      <c r="C345" s="24" t="s">
        <v>654</v>
      </c>
      <c r="D345" s="6" t="s">
        <v>655</v>
      </c>
      <c r="E345" s="7">
        <v>1006.5568445475639</v>
      </c>
      <c r="F345" s="7">
        <v>2586.4373791917646</v>
      </c>
      <c r="G345" s="7">
        <v>494.78251464148155</v>
      </c>
      <c r="H345" s="7">
        <v>332</v>
      </c>
      <c r="I345" s="7">
        <v>4419.7767383808095</v>
      </c>
      <c r="K345" s="21"/>
      <c r="L345" s="14"/>
      <c r="M345" s="15"/>
      <c r="N345" s="16"/>
      <c r="O345" s="17"/>
      <c r="P345" s="16"/>
      <c r="Q345" s="9"/>
    </row>
    <row r="346" spans="1:17" ht="16.5" customHeight="1" x14ac:dyDescent="0.25">
      <c r="A346" s="24" t="s">
        <v>645</v>
      </c>
      <c r="B346" s="6" t="s">
        <v>646</v>
      </c>
      <c r="C346" s="24" t="s">
        <v>656</v>
      </c>
      <c r="D346" s="6" t="s">
        <v>657</v>
      </c>
      <c r="E346" s="7">
        <v>86.484697823444932</v>
      </c>
      <c r="F346" s="7">
        <v>228.78839173334532</v>
      </c>
      <c r="G346" s="7">
        <v>0</v>
      </c>
      <c r="H346" s="7">
        <v>0</v>
      </c>
      <c r="I346" s="7">
        <v>315.27308955679024</v>
      </c>
      <c r="K346" s="21"/>
      <c r="L346" s="14"/>
      <c r="M346" s="15"/>
      <c r="N346" s="16"/>
      <c r="O346" s="17"/>
      <c r="P346" s="16"/>
      <c r="Q346" s="9"/>
    </row>
    <row r="347" spans="1:17" ht="16.5" customHeight="1" x14ac:dyDescent="0.25">
      <c r="A347" s="24" t="s">
        <v>645</v>
      </c>
      <c r="B347" s="6" t="s">
        <v>646</v>
      </c>
      <c r="C347" s="24" t="s">
        <v>658</v>
      </c>
      <c r="D347" s="6" t="s">
        <v>659</v>
      </c>
      <c r="E347" s="7">
        <v>14254.345376201525</v>
      </c>
      <c r="F347" s="7">
        <v>37819.849706126945</v>
      </c>
      <c r="G347" s="7">
        <v>6232.6307708542181</v>
      </c>
      <c r="H347" s="7">
        <v>4570</v>
      </c>
      <c r="I347" s="7">
        <v>62876.825853182687</v>
      </c>
      <c r="K347" s="21"/>
      <c r="L347" s="14"/>
      <c r="M347" s="15"/>
      <c r="N347" s="16"/>
      <c r="O347" s="17"/>
      <c r="P347" s="16"/>
      <c r="Q347" s="9"/>
    </row>
    <row r="348" spans="1:17" ht="16.5" customHeight="1" x14ac:dyDescent="0.25">
      <c r="A348" s="24" t="s">
        <v>645</v>
      </c>
      <c r="B348" s="6" t="s">
        <v>646</v>
      </c>
      <c r="C348" s="24" t="s">
        <v>660</v>
      </c>
      <c r="D348" s="6" t="s">
        <v>661</v>
      </c>
      <c r="E348" s="7">
        <v>390.7441166721909</v>
      </c>
      <c r="F348" s="7">
        <v>1018.7752152072284</v>
      </c>
      <c r="G348" s="7">
        <v>138.45765841819238</v>
      </c>
      <c r="H348" s="7">
        <v>109</v>
      </c>
      <c r="I348" s="7">
        <v>1656.9769902976116</v>
      </c>
      <c r="K348" s="21"/>
      <c r="L348" s="14"/>
      <c r="M348" s="15"/>
      <c r="N348" s="16"/>
      <c r="O348" s="17"/>
      <c r="P348" s="16"/>
      <c r="Q348" s="9"/>
    </row>
    <row r="349" spans="1:17" ht="16.5" customHeight="1" x14ac:dyDescent="0.25">
      <c r="A349" s="24" t="s">
        <v>645</v>
      </c>
      <c r="B349" s="6" t="s">
        <v>646</v>
      </c>
      <c r="C349" s="24" t="s">
        <v>662</v>
      </c>
      <c r="D349" s="6" t="s">
        <v>663</v>
      </c>
      <c r="E349" s="7">
        <v>1522.3390785548559</v>
      </c>
      <c r="F349" s="7">
        <v>4075.1008608289135</v>
      </c>
      <c r="G349" s="7">
        <v>368.54170843665912</v>
      </c>
      <c r="H349" s="7">
        <v>285</v>
      </c>
      <c r="I349" s="7">
        <v>6250.9816478204284</v>
      </c>
      <c r="K349" s="21"/>
      <c r="L349" s="14"/>
      <c r="M349" s="15"/>
      <c r="N349" s="16"/>
      <c r="O349" s="17"/>
      <c r="P349" s="16"/>
      <c r="Q349" s="9"/>
    </row>
    <row r="350" spans="1:17" ht="16.5" customHeight="1" x14ac:dyDescent="0.25">
      <c r="A350" s="24" t="s">
        <v>645</v>
      </c>
      <c r="B350" s="6" t="s">
        <v>646</v>
      </c>
      <c r="C350" s="24" t="s">
        <v>664</v>
      </c>
      <c r="D350" s="6" t="s">
        <v>665</v>
      </c>
      <c r="E350" s="7">
        <v>156.29764666887635</v>
      </c>
      <c r="F350" s="7">
        <v>387.81171334172438</v>
      </c>
      <c r="G350" s="7">
        <v>14.252994248931568</v>
      </c>
      <c r="H350" s="7">
        <v>12</v>
      </c>
      <c r="I350" s="7">
        <v>570.36235425953237</v>
      </c>
      <c r="K350" s="21"/>
      <c r="L350" s="14"/>
      <c r="M350" s="15"/>
      <c r="N350" s="16"/>
      <c r="O350" s="17"/>
      <c r="P350" s="16"/>
      <c r="Q350" s="9"/>
    </row>
    <row r="351" spans="1:17" ht="16.5" customHeight="1" x14ac:dyDescent="0.25">
      <c r="A351" s="24" t="s">
        <v>645</v>
      </c>
      <c r="B351" s="6" t="s">
        <v>646</v>
      </c>
      <c r="C351" s="24" t="s">
        <v>666</v>
      </c>
      <c r="D351" s="6" t="s">
        <v>667</v>
      </c>
      <c r="E351" s="7">
        <v>1854.7320738039994</v>
      </c>
      <c r="F351" s="7">
        <v>4803.5302694866486</v>
      </c>
      <c r="G351" s="7">
        <v>804.27610404685277</v>
      </c>
      <c r="H351" s="7">
        <v>624</v>
      </c>
      <c r="I351" s="7">
        <v>8086.5384473375007</v>
      </c>
      <c r="K351" s="21"/>
      <c r="L351" s="14"/>
      <c r="M351" s="15"/>
      <c r="N351" s="16"/>
      <c r="O351" s="17"/>
      <c r="P351" s="16"/>
      <c r="Q351" s="9"/>
    </row>
    <row r="352" spans="1:17" ht="16.5" customHeight="1" x14ac:dyDescent="0.25">
      <c r="A352" s="24" t="s">
        <v>645</v>
      </c>
      <c r="B352" s="6" t="s">
        <v>646</v>
      </c>
      <c r="C352" s="24" t="s">
        <v>668</v>
      </c>
      <c r="D352" s="6" t="s">
        <v>669</v>
      </c>
      <c r="E352" s="7">
        <v>545.99977902994146</v>
      </c>
      <c r="F352" s="7">
        <v>1411.7167131169649</v>
      </c>
      <c r="G352" s="7">
        <v>205.6503455917269</v>
      </c>
      <c r="H352" s="7">
        <v>185</v>
      </c>
      <c r="I352" s="7">
        <v>2348.3668377386334</v>
      </c>
      <c r="K352" s="21"/>
      <c r="L352" s="14"/>
      <c r="M352" s="15"/>
      <c r="N352" s="16"/>
      <c r="O352" s="17"/>
      <c r="P352" s="16"/>
      <c r="Q352" s="9"/>
    </row>
    <row r="353" spans="1:17" ht="16.5" customHeight="1" x14ac:dyDescent="0.25">
      <c r="A353" s="24" t="s">
        <v>645</v>
      </c>
      <c r="B353" s="6" t="s">
        <v>646</v>
      </c>
      <c r="C353" s="24" t="s">
        <v>670</v>
      </c>
      <c r="D353" s="6" t="s">
        <v>671</v>
      </c>
      <c r="E353" s="7">
        <v>411.58380289470779</v>
      </c>
      <c r="F353" s="7">
        <v>1180.8764075564147</v>
      </c>
      <c r="G353" s="7">
        <v>71.264971244657829</v>
      </c>
      <c r="H353" s="7">
        <v>63</v>
      </c>
      <c r="I353" s="7">
        <v>1726.7251816957803</v>
      </c>
      <c r="K353" s="21"/>
      <c r="L353" s="14"/>
      <c r="M353" s="15"/>
      <c r="N353" s="16"/>
      <c r="O353" s="17"/>
      <c r="P353" s="16"/>
      <c r="Q353" s="9"/>
    </row>
    <row r="354" spans="1:17" ht="16.5" customHeight="1" x14ac:dyDescent="0.25">
      <c r="A354" s="24" t="s">
        <v>645</v>
      </c>
      <c r="B354" s="6" t="s">
        <v>646</v>
      </c>
      <c r="C354" s="24" t="s">
        <v>672</v>
      </c>
      <c r="D354" s="6" t="s">
        <v>673</v>
      </c>
      <c r="E354" s="7">
        <v>3346.8536073362061</v>
      </c>
      <c r="F354" s="7">
        <v>8469.2743217881871</v>
      </c>
      <c r="G354" s="7">
        <v>828.70980847359249</v>
      </c>
      <c r="H354" s="7">
        <v>566</v>
      </c>
      <c r="I354" s="7">
        <v>13210.837737597985</v>
      </c>
      <c r="K354" s="21"/>
      <c r="L354" s="14"/>
      <c r="M354" s="15"/>
      <c r="N354" s="16"/>
      <c r="O354" s="17"/>
      <c r="P354" s="16"/>
      <c r="Q354" s="9"/>
    </row>
    <row r="355" spans="1:17" ht="16.5" customHeight="1" x14ac:dyDescent="0.25">
      <c r="A355" s="24" t="s">
        <v>645</v>
      </c>
      <c r="B355" s="6" t="s">
        <v>646</v>
      </c>
      <c r="C355" s="24" t="s">
        <v>674</v>
      </c>
      <c r="D355" s="6" t="s">
        <v>646</v>
      </c>
      <c r="E355" s="7">
        <v>18683.820682797483</v>
      </c>
      <c r="F355" s="7">
        <v>44787.123106401152</v>
      </c>
      <c r="G355" s="7">
        <v>2559.4305387009967</v>
      </c>
      <c r="H355" s="7">
        <v>1708</v>
      </c>
      <c r="I355" s="7">
        <v>67738.374327899626</v>
      </c>
      <c r="K355" s="21"/>
      <c r="L355" s="14"/>
      <c r="M355" s="15"/>
      <c r="N355" s="16"/>
      <c r="O355" s="17"/>
      <c r="P355" s="16"/>
      <c r="Q355" s="9"/>
    </row>
    <row r="356" spans="1:17" ht="16.5" customHeight="1" x14ac:dyDescent="0.25">
      <c r="A356" s="24" t="s">
        <v>645</v>
      </c>
      <c r="B356" s="6" t="s">
        <v>646</v>
      </c>
      <c r="C356" s="24" t="s">
        <v>675</v>
      </c>
      <c r="D356" s="6" t="s">
        <v>676</v>
      </c>
      <c r="E356" s="7">
        <v>356.35863440503812</v>
      </c>
      <c r="F356" s="7">
        <v>819.73957396835397</v>
      </c>
      <c r="G356" s="7">
        <v>116.06009602701418</v>
      </c>
      <c r="H356" s="7">
        <v>123</v>
      </c>
      <c r="I356" s="7">
        <v>1415.1583044004062</v>
      </c>
      <c r="K356" s="21"/>
      <c r="L356" s="14"/>
      <c r="M356" s="15"/>
      <c r="N356" s="16"/>
      <c r="O356" s="17"/>
      <c r="P356" s="16"/>
      <c r="Q356" s="9"/>
    </row>
    <row r="357" spans="1:17" ht="16.5" customHeight="1" x14ac:dyDescent="0.25">
      <c r="A357" s="24" t="s">
        <v>645</v>
      </c>
      <c r="B357" s="6" t="s">
        <v>646</v>
      </c>
      <c r="C357" s="24" t="s">
        <v>677</v>
      </c>
      <c r="D357" s="6" t="s">
        <v>678</v>
      </c>
      <c r="E357" s="7">
        <v>15861.085183957573</v>
      </c>
      <c r="F357" s="7">
        <v>41262.961108176751</v>
      </c>
      <c r="G357" s="7">
        <v>4896.921595525775</v>
      </c>
      <c r="H357" s="7">
        <v>3695.0000000000005</v>
      </c>
      <c r="I357" s="7">
        <v>65715.96788766011</v>
      </c>
      <c r="K357" s="21"/>
      <c r="L357" s="14"/>
      <c r="M357" s="15"/>
      <c r="N357" s="16"/>
      <c r="O357" s="17"/>
      <c r="P357" s="16"/>
      <c r="Q357" s="9"/>
    </row>
    <row r="358" spans="1:17" ht="16.5" customHeight="1" x14ac:dyDescent="0.25">
      <c r="A358" s="24" t="s">
        <v>645</v>
      </c>
      <c r="B358" s="6" t="s">
        <v>646</v>
      </c>
      <c r="C358" s="24" t="s">
        <v>679</v>
      </c>
      <c r="D358" s="6" t="s">
        <v>680</v>
      </c>
      <c r="E358" s="7">
        <v>935.70191139100655</v>
      </c>
      <c r="F358" s="7">
        <v>2404.8430054841319</v>
      </c>
      <c r="G358" s="7">
        <v>219.90333984065845</v>
      </c>
      <c r="H358" s="7">
        <v>162</v>
      </c>
      <c r="I358" s="7">
        <v>3722.448256715797</v>
      </c>
      <c r="K358" s="21"/>
      <c r="L358" s="14"/>
      <c r="M358" s="15"/>
      <c r="N358" s="16"/>
      <c r="O358" s="17"/>
      <c r="P358" s="16"/>
      <c r="Q358" s="9"/>
    </row>
    <row r="359" spans="1:17" ht="16.5" customHeight="1" x14ac:dyDescent="0.25">
      <c r="A359" s="24" t="s">
        <v>645</v>
      </c>
      <c r="B359" s="6" t="s">
        <v>646</v>
      </c>
      <c r="C359" s="24" t="s">
        <v>681</v>
      </c>
      <c r="D359" s="6" t="s">
        <v>682</v>
      </c>
      <c r="E359" s="7">
        <v>673.12186498729432</v>
      </c>
      <c r="F359" s="7">
        <v>1709.244218061674</v>
      </c>
      <c r="G359" s="7">
        <v>195.46963541391867</v>
      </c>
      <c r="H359" s="7">
        <v>154</v>
      </c>
      <c r="I359" s="7">
        <v>2731.8357184628871</v>
      </c>
      <c r="K359" s="21"/>
      <c r="L359" s="14"/>
      <c r="M359" s="15"/>
      <c r="N359" s="16"/>
      <c r="O359" s="17"/>
      <c r="P359" s="16"/>
      <c r="Q359" s="9"/>
    </row>
    <row r="360" spans="1:17" ht="16.5" customHeight="1" x14ac:dyDescent="0.25">
      <c r="A360" s="24" t="s">
        <v>645</v>
      </c>
      <c r="B360" s="6" t="s">
        <v>646</v>
      </c>
      <c r="C360" s="24" t="s">
        <v>683</v>
      </c>
      <c r="D360" s="6" t="s">
        <v>684</v>
      </c>
      <c r="E360" s="7">
        <v>34958.573638272013</v>
      </c>
      <c r="F360" s="7">
        <v>92042.69854692978</v>
      </c>
      <c r="G360" s="7">
        <v>8059.0501767530204</v>
      </c>
      <c r="H360" s="7">
        <v>5565</v>
      </c>
      <c r="I360" s="7">
        <v>140625.32236195481</v>
      </c>
      <c r="K360" s="21"/>
      <c r="L360" s="14"/>
      <c r="M360" s="15"/>
      <c r="N360" s="16"/>
      <c r="O360" s="17"/>
      <c r="P360" s="16"/>
      <c r="Q360" s="9"/>
    </row>
    <row r="361" spans="1:17" ht="16.5" customHeight="1" x14ac:dyDescent="0.25">
      <c r="A361" s="24" t="s">
        <v>645</v>
      </c>
      <c r="B361" s="6" t="s">
        <v>646</v>
      </c>
      <c r="C361" s="24" t="s">
        <v>685</v>
      </c>
      <c r="D361" s="6" t="s">
        <v>686</v>
      </c>
      <c r="E361" s="7">
        <v>1084.705667882002</v>
      </c>
      <c r="F361" s="7">
        <v>2691.0849843792143</v>
      </c>
      <c r="G361" s="7">
        <v>372.61399250778243</v>
      </c>
      <c r="H361" s="7">
        <v>301</v>
      </c>
      <c r="I361" s="7">
        <v>4449.4046447689989</v>
      </c>
      <c r="K361" s="21"/>
      <c r="L361" s="14"/>
      <c r="M361" s="15"/>
      <c r="N361" s="16"/>
      <c r="O361" s="17"/>
      <c r="P361" s="16"/>
      <c r="Q361" s="9"/>
    </row>
    <row r="362" spans="1:17" ht="16.5" customHeight="1" x14ac:dyDescent="0.25">
      <c r="A362" s="24" t="s">
        <v>645</v>
      </c>
      <c r="B362" s="6" t="s">
        <v>646</v>
      </c>
      <c r="C362" s="24" t="s">
        <v>687</v>
      </c>
      <c r="D362" s="6" t="s">
        <v>125</v>
      </c>
      <c r="E362" s="7">
        <v>310.51132471550108</v>
      </c>
      <c r="F362" s="7">
        <v>793.06469421469035</v>
      </c>
      <c r="G362" s="7">
        <v>22.397562391178177</v>
      </c>
      <c r="H362" s="7">
        <v>21</v>
      </c>
      <c r="I362" s="7">
        <v>1146.9735813213695</v>
      </c>
      <c r="K362" s="21"/>
      <c r="L362" s="14"/>
      <c r="M362" s="15"/>
      <c r="N362" s="16"/>
      <c r="O362" s="17"/>
      <c r="P362" s="16"/>
      <c r="Q362" s="9"/>
    </row>
    <row r="363" spans="1:17" ht="16.5" customHeight="1" x14ac:dyDescent="0.25">
      <c r="A363" s="24" t="s">
        <v>645</v>
      </c>
      <c r="B363" s="6" t="s">
        <v>646</v>
      </c>
      <c r="C363" s="24" t="s">
        <v>688</v>
      </c>
      <c r="D363" s="6" t="s">
        <v>689</v>
      </c>
      <c r="E363" s="7">
        <v>3224.9414429344824</v>
      </c>
      <c r="F363" s="7">
        <v>8025.0349781983277</v>
      </c>
      <c r="G363" s="7">
        <v>873.50493325594891</v>
      </c>
      <c r="H363" s="7">
        <v>718</v>
      </c>
      <c r="I363" s="7">
        <v>12841.481354388759</v>
      </c>
      <c r="K363" s="21"/>
      <c r="L363" s="14"/>
      <c r="M363" s="15"/>
      <c r="N363" s="16"/>
      <c r="O363" s="17"/>
      <c r="P363" s="16"/>
      <c r="Q363" s="9"/>
    </row>
    <row r="364" spans="1:17" ht="16.5" customHeight="1" x14ac:dyDescent="0.25">
      <c r="A364" s="24" t="s">
        <v>645</v>
      </c>
      <c r="B364" s="6" t="s">
        <v>646</v>
      </c>
      <c r="C364" s="24" t="s">
        <v>690</v>
      </c>
      <c r="D364" s="6" t="s">
        <v>612</v>
      </c>
      <c r="E364" s="7">
        <v>246.95028173682468</v>
      </c>
      <c r="F364" s="7">
        <v>618.65201890227456</v>
      </c>
      <c r="G364" s="7">
        <v>48.867408853479667</v>
      </c>
      <c r="H364" s="7">
        <v>37</v>
      </c>
      <c r="I364" s="7">
        <v>951.46970949257889</v>
      </c>
      <c r="K364" s="21"/>
      <c r="L364" s="14"/>
      <c r="M364" s="15"/>
      <c r="N364" s="16"/>
      <c r="O364" s="17"/>
      <c r="P364" s="16"/>
      <c r="Q364" s="9"/>
    </row>
    <row r="365" spans="1:17" ht="16.5" customHeight="1" x14ac:dyDescent="0.25">
      <c r="A365" s="24" t="s">
        <v>645</v>
      </c>
      <c r="B365" s="6" t="s">
        <v>646</v>
      </c>
      <c r="C365" s="24" t="s">
        <v>691</v>
      </c>
      <c r="D365" s="6" t="s">
        <v>692</v>
      </c>
      <c r="E365" s="7">
        <v>726.26306485471218</v>
      </c>
      <c r="F365" s="7">
        <v>1727.7114425065181</v>
      </c>
      <c r="G365" s="7">
        <v>124.20466416926081</v>
      </c>
      <c r="H365" s="7">
        <v>89</v>
      </c>
      <c r="I365" s="7">
        <v>2667.1791715304912</v>
      </c>
      <c r="K365" s="21"/>
      <c r="L365" s="14"/>
      <c r="M365" s="15"/>
      <c r="N365" s="16"/>
      <c r="O365" s="17"/>
      <c r="P365" s="16"/>
      <c r="Q365" s="9"/>
    </row>
    <row r="366" spans="1:17" ht="16.5" customHeight="1" x14ac:dyDescent="0.25">
      <c r="A366" s="24" t="s">
        <v>645</v>
      </c>
      <c r="B366" s="6" t="s">
        <v>646</v>
      </c>
      <c r="C366" s="24" t="s">
        <v>693</v>
      </c>
      <c r="D366" s="6" t="s">
        <v>694</v>
      </c>
      <c r="E366" s="7">
        <v>1091.9995580598829</v>
      </c>
      <c r="F366" s="7">
        <v>2824.4593831475322</v>
      </c>
      <c r="G366" s="7">
        <v>270.80689072969977</v>
      </c>
      <c r="H366" s="7">
        <v>241.00000000000003</v>
      </c>
      <c r="I366" s="7">
        <v>4428.2658319371149</v>
      </c>
      <c r="K366" s="21"/>
      <c r="L366" s="14"/>
      <c r="M366" s="15"/>
      <c r="N366" s="16"/>
      <c r="O366" s="17"/>
      <c r="P366" s="16"/>
      <c r="Q366" s="9"/>
    </row>
    <row r="367" spans="1:17" ht="16.5" customHeight="1" x14ac:dyDescent="0.25">
      <c r="A367" s="24" t="s">
        <v>645</v>
      </c>
      <c r="B367" s="6" t="s">
        <v>646</v>
      </c>
      <c r="C367" s="24" t="s">
        <v>695</v>
      </c>
      <c r="D367" s="6" t="s">
        <v>696</v>
      </c>
      <c r="E367" s="7">
        <v>6169.589106176114</v>
      </c>
      <c r="F367" s="7">
        <v>16855.446133574576</v>
      </c>
      <c r="G367" s="7">
        <v>1769.4074289030759</v>
      </c>
      <c r="H367" s="7">
        <v>1316</v>
      </c>
      <c r="I367" s="7">
        <v>26110.442668653766</v>
      </c>
      <c r="K367" s="21"/>
      <c r="L367" s="14"/>
      <c r="M367" s="15"/>
      <c r="N367" s="16"/>
      <c r="O367" s="17"/>
      <c r="P367" s="16"/>
      <c r="Q367" s="9"/>
    </row>
    <row r="368" spans="1:17" ht="16.5" customHeight="1" x14ac:dyDescent="0.25">
      <c r="A368" s="24" t="s">
        <v>645</v>
      </c>
      <c r="B368" s="6" t="s">
        <v>646</v>
      </c>
      <c r="C368" s="24" t="s">
        <v>697</v>
      </c>
      <c r="D368" s="6" t="s">
        <v>698</v>
      </c>
      <c r="E368" s="7">
        <v>2571.617279858579</v>
      </c>
      <c r="F368" s="7">
        <v>6695.3948181695578</v>
      </c>
      <c r="G368" s="7">
        <v>1156.5286761990187</v>
      </c>
      <c r="H368" s="7">
        <v>888.99999999999989</v>
      </c>
      <c r="I368" s="7">
        <v>11312.540774227156</v>
      </c>
      <c r="K368" s="21"/>
      <c r="L368" s="14"/>
      <c r="M368" s="15"/>
      <c r="N368" s="16"/>
      <c r="O368" s="17"/>
      <c r="P368" s="16"/>
      <c r="Q368" s="9"/>
    </row>
    <row r="369" spans="1:17" ht="16.5" customHeight="1" x14ac:dyDescent="0.25">
      <c r="A369" s="24" t="s">
        <v>645</v>
      </c>
      <c r="B369" s="6" t="s">
        <v>646</v>
      </c>
      <c r="C369" s="24" t="s">
        <v>699</v>
      </c>
      <c r="D369" s="6" t="s">
        <v>700</v>
      </c>
      <c r="E369" s="7">
        <v>432.42348911722462</v>
      </c>
      <c r="F369" s="7">
        <v>1068.0211470601457</v>
      </c>
      <c r="G369" s="7">
        <v>54.975834960164612</v>
      </c>
      <c r="H369" s="7">
        <v>33</v>
      </c>
      <c r="I369" s="7">
        <v>1588.4204711375348</v>
      </c>
      <c r="K369" s="21"/>
      <c r="L369" s="14"/>
      <c r="M369" s="15"/>
      <c r="N369" s="16"/>
      <c r="O369" s="17"/>
      <c r="P369" s="16"/>
      <c r="Q369" s="9"/>
    </row>
    <row r="370" spans="1:17" ht="16.5" customHeight="1" x14ac:dyDescent="0.25">
      <c r="A370" s="24" t="s">
        <v>645</v>
      </c>
      <c r="B370" s="6" t="s">
        <v>646</v>
      </c>
      <c r="C370" s="24" t="s">
        <v>701</v>
      </c>
      <c r="D370" s="6" t="s">
        <v>702</v>
      </c>
      <c r="E370" s="7">
        <v>1695.3084742017456</v>
      </c>
      <c r="F370" s="7">
        <v>4111.0093528049993</v>
      </c>
      <c r="G370" s="7">
        <v>392.97541286339896</v>
      </c>
      <c r="H370" s="7">
        <v>282</v>
      </c>
      <c r="I370" s="7">
        <v>6481.2932398701432</v>
      </c>
      <c r="K370" s="21"/>
      <c r="L370" s="14"/>
      <c r="M370" s="15"/>
      <c r="N370" s="16"/>
      <c r="O370" s="17"/>
      <c r="P370" s="16"/>
      <c r="Q370" s="9"/>
    </row>
    <row r="371" spans="1:17" ht="16.5" customHeight="1" x14ac:dyDescent="0.25">
      <c r="A371" s="24" t="s">
        <v>645</v>
      </c>
      <c r="B371" s="6" t="s">
        <v>646</v>
      </c>
      <c r="C371" s="24" t="s">
        <v>703</v>
      </c>
      <c r="D371" s="6" t="s">
        <v>704</v>
      </c>
      <c r="E371" s="7">
        <v>1667.1748978013479</v>
      </c>
      <c r="F371" s="7">
        <v>4149.9957155218917</v>
      </c>
      <c r="G371" s="7">
        <v>482.56566242811164</v>
      </c>
      <c r="H371" s="7">
        <v>364</v>
      </c>
      <c r="I371" s="7">
        <v>6663.736275751352</v>
      </c>
      <c r="K371" s="21"/>
      <c r="L371" s="14"/>
      <c r="M371" s="15"/>
      <c r="N371" s="16"/>
      <c r="O371" s="17"/>
      <c r="P371" s="16"/>
      <c r="Q371" s="9"/>
    </row>
    <row r="372" spans="1:17" ht="16.5" customHeight="1" x14ac:dyDescent="0.25">
      <c r="A372" s="24" t="s">
        <v>645</v>
      </c>
      <c r="B372" s="6" t="s">
        <v>646</v>
      </c>
      <c r="C372" s="24" t="s">
        <v>705</v>
      </c>
      <c r="D372" s="6" t="s">
        <v>706</v>
      </c>
      <c r="E372" s="7">
        <v>1280.5987183736604</v>
      </c>
      <c r="F372" s="7">
        <v>3434.9037467409871</v>
      </c>
      <c r="G372" s="7">
        <v>244.33704426739828</v>
      </c>
      <c r="H372" s="7">
        <v>189</v>
      </c>
      <c r="I372" s="7">
        <v>5148.8395093820463</v>
      </c>
      <c r="K372" s="21"/>
      <c r="L372" s="14"/>
      <c r="M372" s="15"/>
      <c r="N372" s="16"/>
      <c r="O372" s="17"/>
      <c r="P372" s="16"/>
      <c r="Q372" s="9"/>
    </row>
    <row r="373" spans="1:17" ht="16.5" customHeight="1" x14ac:dyDescent="0.25">
      <c r="A373" s="24" t="s">
        <v>645</v>
      </c>
      <c r="B373" s="6" t="s">
        <v>646</v>
      </c>
      <c r="C373" s="24" t="s">
        <v>707</v>
      </c>
      <c r="D373" s="6" t="s">
        <v>708</v>
      </c>
      <c r="E373" s="7">
        <v>2982.1590984421609</v>
      </c>
      <c r="F373" s="7">
        <v>8100.9557898049088</v>
      </c>
      <c r="G373" s="7">
        <v>443.87896375244026</v>
      </c>
      <c r="H373" s="7">
        <v>330</v>
      </c>
      <c r="I373" s="7">
        <v>11856.99385199951</v>
      </c>
      <c r="K373" s="21"/>
      <c r="L373" s="14"/>
      <c r="M373" s="15"/>
      <c r="N373" s="16"/>
      <c r="O373" s="17"/>
      <c r="P373" s="16"/>
      <c r="Q373" s="9"/>
    </row>
    <row r="374" spans="1:17" ht="16.5" customHeight="1" x14ac:dyDescent="0.25">
      <c r="A374" s="24" t="s">
        <v>645</v>
      </c>
      <c r="B374" s="6" t="s">
        <v>646</v>
      </c>
      <c r="C374" s="24" t="s">
        <v>709</v>
      </c>
      <c r="D374" s="6" t="s">
        <v>710</v>
      </c>
      <c r="E374" s="7">
        <v>108.36636835708761</v>
      </c>
      <c r="F374" s="7">
        <v>274.95645284545537</v>
      </c>
      <c r="G374" s="7">
        <v>6.1084261066849583</v>
      </c>
      <c r="H374" s="7">
        <v>5</v>
      </c>
      <c r="I374" s="7">
        <v>394.4312473092279</v>
      </c>
      <c r="K374" s="21"/>
      <c r="L374" s="14"/>
      <c r="M374" s="15"/>
      <c r="N374" s="16"/>
      <c r="O374" s="17"/>
      <c r="P374" s="16"/>
      <c r="Q374" s="9"/>
    </row>
    <row r="375" spans="1:17" ht="16.5" customHeight="1" x14ac:dyDescent="0.25">
      <c r="A375" s="24" t="s">
        <v>645</v>
      </c>
      <c r="B375" s="6" t="s">
        <v>646</v>
      </c>
      <c r="C375" s="24" t="s">
        <v>711</v>
      </c>
      <c r="D375" s="6" t="s">
        <v>712</v>
      </c>
      <c r="E375" s="7">
        <v>1514.0032040658491</v>
      </c>
      <c r="F375" s="7">
        <v>4199.241647374809</v>
      </c>
      <c r="G375" s="7">
        <v>531.43307128159131</v>
      </c>
      <c r="H375" s="7">
        <v>430</v>
      </c>
      <c r="I375" s="7">
        <v>6674.6779227222487</v>
      </c>
      <c r="K375" s="21"/>
      <c r="L375" s="14"/>
      <c r="M375" s="15"/>
      <c r="N375" s="16"/>
      <c r="O375" s="17"/>
      <c r="P375" s="16"/>
      <c r="Q375" s="9"/>
    </row>
    <row r="376" spans="1:17" ht="16.5" customHeight="1" x14ac:dyDescent="0.25">
      <c r="A376" s="24" t="s">
        <v>645</v>
      </c>
      <c r="B376" s="6" t="s">
        <v>646</v>
      </c>
      <c r="C376" s="24" t="s">
        <v>713</v>
      </c>
      <c r="D376" s="6" t="s">
        <v>714</v>
      </c>
      <c r="E376" s="7">
        <v>214.64876809192353</v>
      </c>
      <c r="F376" s="7">
        <v>520.16015519643975</v>
      </c>
      <c r="G376" s="7">
        <v>71.264971244657829</v>
      </c>
      <c r="H376" s="7">
        <v>72</v>
      </c>
      <c r="I376" s="7">
        <v>878.07389453302108</v>
      </c>
      <c r="K376" s="21"/>
      <c r="L376" s="14"/>
      <c r="M376" s="15"/>
      <c r="N376" s="16"/>
      <c r="O376" s="17"/>
      <c r="P376" s="16"/>
      <c r="Q376" s="9"/>
    </row>
    <row r="377" spans="1:17" ht="16.5" customHeight="1" x14ac:dyDescent="0.25">
      <c r="A377" s="24" t="s">
        <v>645</v>
      </c>
      <c r="B377" s="6" t="s">
        <v>646</v>
      </c>
      <c r="C377" s="24" t="s">
        <v>715</v>
      </c>
      <c r="D377" s="6" t="s">
        <v>716</v>
      </c>
      <c r="E377" s="7">
        <v>3553.1665009391231</v>
      </c>
      <c r="F377" s="7">
        <v>9036.6284950103382</v>
      </c>
      <c r="G377" s="7">
        <v>946.80604653616842</v>
      </c>
      <c r="H377" s="7">
        <v>691</v>
      </c>
      <c r="I377" s="7">
        <v>14227.60104248563</v>
      </c>
      <c r="K377" s="21"/>
      <c r="L377" s="14"/>
      <c r="M377" s="15"/>
      <c r="N377" s="16"/>
      <c r="O377" s="17"/>
      <c r="P377" s="16"/>
      <c r="Q377" s="9"/>
    </row>
    <row r="378" spans="1:17" ht="16.5" customHeight="1" x14ac:dyDescent="0.25">
      <c r="A378" s="24" t="s">
        <v>645</v>
      </c>
      <c r="B378" s="6" t="s">
        <v>646</v>
      </c>
      <c r="C378" s="24" t="s">
        <v>717</v>
      </c>
      <c r="D378" s="6" t="s">
        <v>718</v>
      </c>
      <c r="E378" s="7">
        <v>294.88156004861344</v>
      </c>
      <c r="F378" s="7">
        <v>811.53191865953431</v>
      </c>
      <c r="G378" s="7">
        <v>105.87938584920593</v>
      </c>
      <c r="H378" s="7">
        <v>94</v>
      </c>
      <c r="I378" s="7">
        <v>1306.2928645573536</v>
      </c>
      <c r="K378" s="21"/>
      <c r="L378" s="14"/>
      <c r="M378" s="15"/>
      <c r="N378" s="16"/>
      <c r="O378" s="17"/>
      <c r="P378" s="16"/>
      <c r="Q378" s="9"/>
    </row>
    <row r="379" spans="1:17" ht="16.5" customHeight="1" x14ac:dyDescent="0.25">
      <c r="A379" s="24" t="s">
        <v>645</v>
      </c>
      <c r="B379" s="6" t="s">
        <v>646</v>
      </c>
      <c r="C379" s="24" t="s">
        <v>719</v>
      </c>
      <c r="D379" s="6" t="s">
        <v>720</v>
      </c>
      <c r="E379" s="7">
        <v>520.9921555629212</v>
      </c>
      <c r="F379" s="7">
        <v>1397.3533163265306</v>
      </c>
      <c r="G379" s="7">
        <v>215.83105576953517</v>
      </c>
      <c r="H379" s="7">
        <v>166</v>
      </c>
      <c r="I379" s="7">
        <v>2300.1765276589867</v>
      </c>
      <c r="K379" s="21"/>
      <c r="L379" s="14"/>
      <c r="M379" s="15"/>
      <c r="N379" s="16"/>
      <c r="O379" s="17"/>
      <c r="P379" s="16"/>
      <c r="Q379" s="9"/>
    </row>
    <row r="380" spans="1:17" ht="16.5" customHeight="1" x14ac:dyDescent="0.25">
      <c r="A380" s="24" t="s">
        <v>645</v>
      </c>
      <c r="B380" s="6" t="s">
        <v>646</v>
      </c>
      <c r="C380" s="24" t="s">
        <v>721</v>
      </c>
      <c r="D380" s="6" t="s">
        <v>722</v>
      </c>
      <c r="E380" s="7">
        <v>343.85482267152798</v>
      </c>
      <c r="F380" s="7">
        <v>969.52928335431091</v>
      </c>
      <c r="G380" s="7">
        <v>40.722840711233047</v>
      </c>
      <c r="H380" s="7">
        <v>26</v>
      </c>
      <c r="I380" s="7">
        <v>1380.1069467370719</v>
      </c>
      <c r="K380" s="21"/>
      <c r="L380" s="14"/>
      <c r="M380" s="15"/>
      <c r="N380" s="16"/>
      <c r="O380" s="17"/>
      <c r="P380" s="16"/>
      <c r="Q380" s="9"/>
    </row>
    <row r="381" spans="1:17" ht="16.5" customHeight="1" x14ac:dyDescent="0.25">
      <c r="A381" s="24" t="s">
        <v>645</v>
      </c>
      <c r="B381" s="6" t="s">
        <v>646</v>
      </c>
      <c r="C381" s="24" t="s">
        <v>723</v>
      </c>
      <c r="D381" s="6" t="s">
        <v>724</v>
      </c>
      <c r="E381" s="7">
        <v>948.20572312451657</v>
      </c>
      <c r="F381" s="7">
        <v>2423.3102299289758</v>
      </c>
      <c r="G381" s="7">
        <v>280.98760090750807</v>
      </c>
      <c r="H381" s="7">
        <v>222</v>
      </c>
      <c r="I381" s="7">
        <v>3874.5035539610008</v>
      </c>
      <c r="K381" s="21"/>
      <c r="L381" s="14"/>
      <c r="M381" s="15"/>
      <c r="N381" s="16"/>
      <c r="O381" s="17"/>
      <c r="P381" s="16"/>
      <c r="Q381" s="9"/>
    </row>
    <row r="382" spans="1:17" ht="16.5" customHeight="1" x14ac:dyDescent="0.25">
      <c r="A382" s="24" t="s">
        <v>645</v>
      </c>
      <c r="B382" s="6" t="s">
        <v>646</v>
      </c>
      <c r="C382" s="24" t="s">
        <v>725</v>
      </c>
      <c r="D382" s="6" t="s">
        <v>726</v>
      </c>
      <c r="E382" s="7">
        <v>3046.7621257319634</v>
      </c>
      <c r="F382" s="7">
        <v>7591.0552037444932</v>
      </c>
      <c r="G382" s="7">
        <v>995.6734553896481</v>
      </c>
      <c r="H382" s="7">
        <v>785</v>
      </c>
      <c r="I382" s="7">
        <v>12418.490784866104</v>
      </c>
      <c r="K382" s="21"/>
      <c r="L382" s="14"/>
      <c r="M382" s="15"/>
      <c r="N382" s="16"/>
      <c r="O382" s="17"/>
      <c r="P382" s="16"/>
      <c r="Q382" s="9"/>
    </row>
    <row r="383" spans="1:17" ht="16.5" customHeight="1" x14ac:dyDescent="0.25">
      <c r="A383" s="24" t="s">
        <v>645</v>
      </c>
      <c r="B383" s="6" t="s">
        <v>646</v>
      </c>
      <c r="C383" s="24" t="s">
        <v>727</v>
      </c>
      <c r="D383" s="6" t="s">
        <v>728</v>
      </c>
      <c r="E383" s="7">
        <v>654.36614738702906</v>
      </c>
      <c r="F383" s="7">
        <v>1655.8944585543468</v>
      </c>
      <c r="G383" s="7">
        <v>85.517965493589415</v>
      </c>
      <c r="H383" s="7">
        <v>59</v>
      </c>
      <c r="I383" s="7">
        <v>2454.7785714349652</v>
      </c>
      <c r="K383" s="21"/>
      <c r="L383" s="14"/>
      <c r="M383" s="15"/>
      <c r="N383" s="16"/>
      <c r="O383" s="17"/>
      <c r="P383" s="16"/>
      <c r="Q383" s="9"/>
    </row>
    <row r="384" spans="1:17" ht="16.5" customHeight="1" x14ac:dyDescent="0.25">
      <c r="A384" s="24" t="s">
        <v>645</v>
      </c>
      <c r="B384" s="6" t="s">
        <v>646</v>
      </c>
      <c r="C384" s="24" t="s">
        <v>729</v>
      </c>
      <c r="D384" s="6" t="s">
        <v>730</v>
      </c>
      <c r="E384" s="7">
        <v>1211.8277538393547</v>
      </c>
      <c r="F384" s="7">
        <v>3309.7370032814888</v>
      </c>
      <c r="G384" s="7">
        <v>376.68627657890573</v>
      </c>
      <c r="H384" s="7">
        <v>279</v>
      </c>
      <c r="I384" s="7">
        <v>5177.2510336997493</v>
      </c>
      <c r="K384" s="21"/>
      <c r="L384" s="14"/>
      <c r="M384" s="15"/>
      <c r="N384" s="16"/>
      <c r="O384" s="17"/>
      <c r="P384" s="16"/>
      <c r="Q384" s="9"/>
    </row>
    <row r="385" spans="1:17" ht="16.5" customHeight="1" x14ac:dyDescent="0.25">
      <c r="A385" s="24" t="s">
        <v>645</v>
      </c>
      <c r="B385" s="6" t="s">
        <v>646</v>
      </c>
      <c r="C385" s="24" t="s">
        <v>731</v>
      </c>
      <c r="D385" s="6" t="s">
        <v>732</v>
      </c>
      <c r="E385" s="7">
        <v>190.68312893602916</v>
      </c>
      <c r="F385" s="7">
        <v>437.05764519464168</v>
      </c>
      <c r="G385" s="7">
        <v>10.180710177808262</v>
      </c>
      <c r="H385" s="7">
        <v>10</v>
      </c>
      <c r="I385" s="7">
        <v>647.92148430847908</v>
      </c>
      <c r="K385" s="21"/>
      <c r="L385" s="14"/>
      <c r="M385" s="15"/>
      <c r="N385" s="16"/>
      <c r="O385" s="17"/>
      <c r="P385" s="16"/>
      <c r="Q385" s="9"/>
    </row>
    <row r="386" spans="1:17" ht="16.5" customHeight="1" x14ac:dyDescent="0.25">
      <c r="A386" s="24" t="s">
        <v>645</v>
      </c>
      <c r="B386" s="6" t="s">
        <v>646</v>
      </c>
      <c r="C386" s="24" t="s">
        <v>733</v>
      </c>
      <c r="D386" s="6" t="s">
        <v>734</v>
      </c>
      <c r="E386" s="7">
        <v>1646.3352115788311</v>
      </c>
      <c r="F386" s="7">
        <v>4311.0709509574754</v>
      </c>
      <c r="G386" s="7">
        <v>690.25215005540019</v>
      </c>
      <c r="H386" s="7">
        <v>539</v>
      </c>
      <c r="I386" s="7">
        <v>7186.6583125917068</v>
      </c>
      <c r="K386" s="21"/>
      <c r="L386" s="14"/>
      <c r="M386" s="15"/>
      <c r="N386" s="16"/>
      <c r="O386" s="17"/>
      <c r="P386" s="16"/>
      <c r="Q386" s="9"/>
    </row>
    <row r="387" spans="1:17" ht="16.5" customHeight="1" x14ac:dyDescent="0.25">
      <c r="A387" s="28" t="s">
        <v>735</v>
      </c>
      <c r="B387" s="29" t="s">
        <v>103</v>
      </c>
      <c r="C387" s="26" t="s">
        <v>7</v>
      </c>
      <c r="D387" s="27" t="s">
        <v>7</v>
      </c>
      <c r="E387" s="23">
        <v>143087.00000000015</v>
      </c>
      <c r="F387" s="23">
        <v>415188</v>
      </c>
      <c r="G387" s="23">
        <v>43556.000000000007</v>
      </c>
      <c r="H387" s="23">
        <v>30634</v>
      </c>
      <c r="I387" s="23">
        <v>632465.00000000012</v>
      </c>
      <c r="K387" s="21"/>
      <c r="L387" s="14"/>
      <c r="M387" s="15"/>
      <c r="N387" s="16"/>
      <c r="O387" s="17"/>
      <c r="P387" s="16"/>
      <c r="Q387" s="9"/>
    </row>
    <row r="388" spans="1:17" ht="16.5" customHeight="1" x14ac:dyDescent="0.25">
      <c r="A388" s="24" t="s">
        <v>735</v>
      </c>
      <c r="B388" s="6" t="s">
        <v>103</v>
      </c>
      <c r="C388" s="24" t="s">
        <v>736</v>
      </c>
      <c r="D388" s="6" t="s">
        <v>737</v>
      </c>
      <c r="E388" s="7">
        <v>37525.252255505984</v>
      </c>
      <c r="F388" s="7">
        <v>106653.31696212741</v>
      </c>
      <c r="G388" s="7">
        <v>12200.166744102007</v>
      </c>
      <c r="H388" s="7">
        <v>8677</v>
      </c>
      <c r="I388" s="7">
        <v>165055.73596173539</v>
      </c>
      <c r="K388" s="21"/>
      <c r="L388" s="14"/>
      <c r="M388" s="15"/>
      <c r="N388" s="16"/>
      <c r="O388" s="17"/>
      <c r="P388" s="16"/>
      <c r="Q388" s="9"/>
    </row>
    <row r="389" spans="1:17" ht="16.5" customHeight="1" x14ac:dyDescent="0.25">
      <c r="A389" s="24" t="s">
        <v>735</v>
      </c>
      <c r="B389" s="6" t="s">
        <v>103</v>
      </c>
      <c r="C389" s="24" t="s">
        <v>738</v>
      </c>
      <c r="D389" s="6" t="s">
        <v>739</v>
      </c>
      <c r="E389" s="7">
        <v>56.744366546278592</v>
      </c>
      <c r="F389" s="7">
        <v>132.13649582014349</v>
      </c>
      <c r="G389" s="7">
        <v>8.9938567962418041</v>
      </c>
      <c r="H389" s="7">
        <v>6</v>
      </c>
      <c r="I389" s="7">
        <v>203.87471916266389</v>
      </c>
      <c r="K389" s="21"/>
      <c r="L389" s="14"/>
      <c r="M389" s="15"/>
      <c r="N389" s="16"/>
      <c r="O389" s="17"/>
      <c r="P389" s="16"/>
      <c r="Q389" s="9"/>
    </row>
    <row r="390" spans="1:17" ht="16.5" customHeight="1" x14ac:dyDescent="0.25">
      <c r="A390" s="24" t="s">
        <v>735</v>
      </c>
      <c r="B390" s="6" t="s">
        <v>103</v>
      </c>
      <c r="C390" s="24" t="s">
        <v>740</v>
      </c>
      <c r="D390" s="6" t="s">
        <v>741</v>
      </c>
      <c r="E390" s="7">
        <v>672.82606047730326</v>
      </c>
      <c r="F390" s="7">
        <v>2129.3140662314722</v>
      </c>
      <c r="G390" s="7">
        <v>227.09488410510556</v>
      </c>
      <c r="H390" s="7">
        <v>155</v>
      </c>
      <c r="I390" s="7">
        <v>3184.2350108138808</v>
      </c>
      <c r="K390" s="21"/>
      <c r="L390" s="14"/>
      <c r="M390" s="15"/>
      <c r="N390" s="16"/>
      <c r="O390" s="17"/>
      <c r="P390" s="16"/>
      <c r="Q390" s="9"/>
    </row>
    <row r="391" spans="1:17" ht="16.5" customHeight="1" x14ac:dyDescent="0.25">
      <c r="A391" s="24" t="s">
        <v>735</v>
      </c>
      <c r="B391" s="6" t="s">
        <v>103</v>
      </c>
      <c r="C391" s="24" t="s">
        <v>742</v>
      </c>
      <c r="D391" s="6" t="s">
        <v>743</v>
      </c>
      <c r="E391" s="7">
        <v>156.04700800226613</v>
      </c>
      <c r="F391" s="7">
        <v>398.42683854165398</v>
      </c>
      <c r="G391" s="7">
        <v>49.466212379329924</v>
      </c>
      <c r="H391" s="7">
        <v>36</v>
      </c>
      <c r="I391" s="7">
        <v>639.94005892325004</v>
      </c>
      <c r="K391" s="21"/>
      <c r="L391" s="14"/>
      <c r="M391" s="15"/>
      <c r="N391" s="16"/>
      <c r="O391" s="17"/>
      <c r="P391" s="16"/>
      <c r="Q391" s="9"/>
    </row>
    <row r="392" spans="1:17" ht="16.5" customHeight="1" x14ac:dyDescent="0.25">
      <c r="A392" s="24" t="s">
        <v>735</v>
      </c>
      <c r="B392" s="6" t="s">
        <v>103</v>
      </c>
      <c r="C392" s="24" t="s">
        <v>744</v>
      </c>
      <c r="D392" s="6" t="s">
        <v>745</v>
      </c>
      <c r="E392" s="7">
        <v>149.96725444373629</v>
      </c>
      <c r="F392" s="7">
        <v>409.52226948838364</v>
      </c>
      <c r="G392" s="7">
        <v>33.726962985906766</v>
      </c>
      <c r="H392" s="7">
        <v>31.999999999999996</v>
      </c>
      <c r="I392" s="7">
        <v>625.2164869180267</v>
      </c>
      <c r="K392" s="21"/>
      <c r="L392" s="14"/>
      <c r="M392" s="15"/>
      <c r="N392" s="16"/>
      <c r="O392" s="17"/>
      <c r="P392" s="16"/>
      <c r="Q392" s="9"/>
    </row>
    <row r="393" spans="1:17" ht="16.5" customHeight="1" x14ac:dyDescent="0.25">
      <c r="A393" s="24" t="s">
        <v>735</v>
      </c>
      <c r="B393" s="6" t="s">
        <v>103</v>
      </c>
      <c r="C393" s="24" t="s">
        <v>746</v>
      </c>
      <c r="D393" s="6" t="s">
        <v>747</v>
      </c>
      <c r="E393" s="7">
        <v>410.38336520076484</v>
      </c>
      <c r="F393" s="7">
        <v>1291.1046919830815</v>
      </c>
      <c r="G393" s="7">
        <v>152.89556553611069</v>
      </c>
      <c r="H393" s="7">
        <v>107</v>
      </c>
      <c r="I393" s="7">
        <v>1961.383622719957</v>
      </c>
      <c r="K393" s="21"/>
      <c r="L393" s="14"/>
      <c r="M393" s="15"/>
      <c r="N393" s="16"/>
      <c r="O393" s="17"/>
      <c r="P393" s="16"/>
      <c r="Q393" s="9"/>
    </row>
    <row r="394" spans="1:17" ht="16.5" customHeight="1" x14ac:dyDescent="0.25">
      <c r="A394" s="24" t="s">
        <v>735</v>
      </c>
      <c r="B394" s="6" t="s">
        <v>103</v>
      </c>
      <c r="C394" s="24" t="s">
        <v>748</v>
      </c>
      <c r="D394" s="6" t="s">
        <v>749</v>
      </c>
      <c r="E394" s="7">
        <v>1528.0447277105022</v>
      </c>
      <c r="F394" s="7">
        <v>4659.0723220858226</v>
      </c>
      <c r="G394" s="7">
        <v>523.8921583810851</v>
      </c>
      <c r="H394" s="7">
        <v>376</v>
      </c>
      <c r="I394" s="7">
        <v>7087.0092081774101</v>
      </c>
      <c r="K394" s="21"/>
      <c r="L394" s="14"/>
      <c r="M394" s="15"/>
      <c r="N394" s="16"/>
      <c r="O394" s="17"/>
      <c r="P394" s="16"/>
      <c r="Q394" s="9"/>
    </row>
    <row r="395" spans="1:17" ht="16.5" customHeight="1" x14ac:dyDescent="0.25">
      <c r="A395" s="24" t="s">
        <v>735</v>
      </c>
      <c r="B395" s="6" t="s">
        <v>103</v>
      </c>
      <c r="C395" s="24" t="s">
        <v>750</v>
      </c>
      <c r="D395" s="6" t="s">
        <v>751</v>
      </c>
      <c r="E395" s="7">
        <v>133.7545782876567</v>
      </c>
      <c r="F395" s="7">
        <v>413.55697165083075</v>
      </c>
      <c r="G395" s="7">
        <v>42.720819782148574</v>
      </c>
      <c r="H395" s="7">
        <v>33</v>
      </c>
      <c r="I395" s="7">
        <v>623.0323697206361</v>
      </c>
      <c r="K395" s="21"/>
      <c r="L395" s="14"/>
      <c r="M395" s="15"/>
      <c r="N395" s="16"/>
      <c r="O395" s="17"/>
      <c r="P395" s="16"/>
      <c r="Q395" s="9"/>
    </row>
    <row r="396" spans="1:17" ht="16.5" customHeight="1" x14ac:dyDescent="0.25">
      <c r="A396" s="24" t="s">
        <v>735</v>
      </c>
      <c r="B396" s="6" t="s">
        <v>103</v>
      </c>
      <c r="C396" s="24" t="s">
        <v>752</v>
      </c>
      <c r="D396" s="6" t="s">
        <v>753</v>
      </c>
      <c r="E396" s="7">
        <v>68.903873663338288</v>
      </c>
      <c r="F396" s="7">
        <v>189.63100163501508</v>
      </c>
      <c r="G396" s="7">
        <v>24.733106189664962</v>
      </c>
      <c r="H396" s="7">
        <v>17</v>
      </c>
      <c r="I396" s="7">
        <v>300.26798148801834</v>
      </c>
      <c r="K396" s="21"/>
      <c r="L396" s="14"/>
      <c r="M396" s="15"/>
      <c r="N396" s="16"/>
      <c r="O396" s="17"/>
      <c r="P396" s="16"/>
      <c r="Q396" s="9"/>
    </row>
    <row r="397" spans="1:17" ht="16.5" customHeight="1" x14ac:dyDescent="0.25">
      <c r="A397" s="24" t="s">
        <v>735</v>
      </c>
      <c r="B397" s="6" t="s">
        <v>103</v>
      </c>
      <c r="C397" s="24" t="s">
        <v>754</v>
      </c>
      <c r="D397" s="6" t="s">
        <v>755</v>
      </c>
      <c r="E397" s="7">
        <v>92.209595637702705</v>
      </c>
      <c r="F397" s="7">
        <v>199.7177570411329</v>
      </c>
      <c r="G397" s="7">
        <v>17.987713592483608</v>
      </c>
      <c r="H397" s="7">
        <v>13</v>
      </c>
      <c r="I397" s="7">
        <v>322.91506627131923</v>
      </c>
      <c r="K397" s="21"/>
      <c r="L397" s="14"/>
      <c r="M397" s="15"/>
      <c r="N397" s="16"/>
      <c r="O397" s="17"/>
      <c r="P397" s="16"/>
      <c r="Q397" s="9"/>
    </row>
    <row r="398" spans="1:17" ht="16.5" customHeight="1" x14ac:dyDescent="0.25">
      <c r="A398" s="24" t="s">
        <v>735</v>
      </c>
      <c r="B398" s="6" t="s">
        <v>103</v>
      </c>
      <c r="C398" s="24" t="s">
        <v>756</v>
      </c>
      <c r="D398" s="6" t="s">
        <v>757</v>
      </c>
      <c r="E398" s="7">
        <v>1844.1919127540543</v>
      </c>
      <c r="F398" s="7">
        <v>5579.9930906643804</v>
      </c>
      <c r="G398" s="7">
        <v>969.08806979505437</v>
      </c>
      <c r="H398" s="7">
        <v>719</v>
      </c>
      <c r="I398" s="7">
        <v>9112.2730732134896</v>
      </c>
      <c r="K398" s="21"/>
      <c r="L398" s="14"/>
      <c r="M398" s="15"/>
      <c r="N398" s="16"/>
      <c r="O398" s="17"/>
      <c r="P398" s="16"/>
      <c r="Q398" s="9"/>
    </row>
    <row r="399" spans="1:17" ht="16.5" customHeight="1" x14ac:dyDescent="0.25">
      <c r="A399" s="24" t="s">
        <v>735</v>
      </c>
      <c r="B399" s="6" t="s">
        <v>103</v>
      </c>
      <c r="C399" s="24" t="s">
        <v>758</v>
      </c>
      <c r="D399" s="6" t="s">
        <v>759</v>
      </c>
      <c r="E399" s="7">
        <v>1648.6265066213439</v>
      </c>
      <c r="F399" s="7">
        <v>5145.253932660702</v>
      </c>
      <c r="G399" s="7">
        <v>445.19591141396933</v>
      </c>
      <c r="H399" s="7">
        <v>315</v>
      </c>
      <c r="I399" s="7">
        <v>7554.0763506960147</v>
      </c>
      <c r="K399" s="21"/>
      <c r="L399" s="14"/>
      <c r="M399" s="15"/>
      <c r="N399" s="16"/>
      <c r="O399" s="17"/>
      <c r="P399" s="16"/>
      <c r="Q399" s="9"/>
    </row>
    <row r="400" spans="1:17" ht="16.5" customHeight="1" x14ac:dyDescent="0.25">
      <c r="A400" s="24" t="s">
        <v>735</v>
      </c>
      <c r="B400" s="6" t="s">
        <v>103</v>
      </c>
      <c r="C400" s="24" t="s">
        <v>760</v>
      </c>
      <c r="D400" s="6" t="s">
        <v>761</v>
      </c>
      <c r="E400" s="7">
        <v>186.44577579491539</v>
      </c>
      <c r="F400" s="7">
        <v>575.95373368932769</v>
      </c>
      <c r="G400" s="7">
        <v>67.453925971813533</v>
      </c>
      <c r="H400" s="7">
        <v>52</v>
      </c>
      <c r="I400" s="7">
        <v>881.85343545605656</v>
      </c>
      <c r="K400" s="21"/>
      <c r="L400" s="14"/>
      <c r="M400" s="15"/>
      <c r="N400" s="16"/>
      <c r="O400" s="17"/>
      <c r="P400" s="16"/>
      <c r="Q400" s="9"/>
    </row>
    <row r="401" spans="1:17" ht="16.5" customHeight="1" x14ac:dyDescent="0.25">
      <c r="A401" s="24" t="s">
        <v>735</v>
      </c>
      <c r="B401" s="6" t="s">
        <v>103</v>
      </c>
      <c r="C401" s="24" t="s">
        <v>762</v>
      </c>
      <c r="D401" s="6" t="s">
        <v>563</v>
      </c>
      <c r="E401" s="7">
        <v>661.67984561999867</v>
      </c>
      <c r="F401" s="7">
        <v>2078.880289200883</v>
      </c>
      <c r="G401" s="7">
        <v>393.48123483557896</v>
      </c>
      <c r="H401" s="7">
        <v>294</v>
      </c>
      <c r="I401" s="7">
        <v>3428.0413696564606</v>
      </c>
      <c r="K401" s="21"/>
      <c r="L401" s="14"/>
      <c r="M401" s="15"/>
      <c r="N401" s="16"/>
      <c r="O401" s="17"/>
      <c r="P401" s="16"/>
      <c r="Q401" s="9"/>
    </row>
    <row r="402" spans="1:17" ht="16.5" customHeight="1" x14ac:dyDescent="0.25">
      <c r="A402" s="24" t="s">
        <v>735</v>
      </c>
      <c r="B402" s="6" t="s">
        <v>103</v>
      </c>
      <c r="C402" s="24" t="s">
        <v>763</v>
      </c>
      <c r="D402" s="6" t="s">
        <v>764</v>
      </c>
      <c r="E402" s="7">
        <v>155.03371574251116</v>
      </c>
      <c r="F402" s="7">
        <v>483.15558395304373</v>
      </c>
      <c r="G402" s="7">
        <v>105.67781735584121</v>
      </c>
      <c r="H402" s="7">
        <v>75</v>
      </c>
      <c r="I402" s="7">
        <v>818.86711705139601</v>
      </c>
      <c r="K402" s="21"/>
      <c r="L402" s="14"/>
      <c r="M402" s="15"/>
      <c r="N402" s="16"/>
      <c r="O402" s="17"/>
      <c r="P402" s="16"/>
      <c r="Q402" s="9"/>
    </row>
    <row r="403" spans="1:17" ht="16.5" customHeight="1" x14ac:dyDescent="0.25">
      <c r="A403" s="24" t="s">
        <v>735</v>
      </c>
      <c r="B403" s="6" t="s">
        <v>103</v>
      </c>
      <c r="C403" s="24" t="s">
        <v>765</v>
      </c>
      <c r="D403" s="6" t="s">
        <v>766</v>
      </c>
      <c r="E403" s="7">
        <v>32.425352312159191</v>
      </c>
      <c r="F403" s="7">
        <v>78.676692167719011</v>
      </c>
      <c r="G403" s="7">
        <v>4.4969283981209021</v>
      </c>
      <c r="H403" s="7">
        <v>3</v>
      </c>
      <c r="I403" s="7">
        <v>118.5989728779991</v>
      </c>
      <c r="K403" s="21"/>
      <c r="L403" s="14"/>
      <c r="M403" s="15"/>
      <c r="N403" s="16"/>
      <c r="O403" s="17"/>
      <c r="P403" s="16"/>
      <c r="Q403" s="9"/>
    </row>
    <row r="404" spans="1:17" ht="16.5" customHeight="1" x14ac:dyDescent="0.25">
      <c r="A404" s="24" t="s">
        <v>735</v>
      </c>
      <c r="B404" s="6" t="s">
        <v>103</v>
      </c>
      <c r="C404" s="24" t="s">
        <v>767</v>
      </c>
      <c r="D404" s="6" t="s">
        <v>768</v>
      </c>
      <c r="E404" s="7">
        <v>376.94472062885063</v>
      </c>
      <c r="F404" s="7">
        <v>1176.1156803533383</v>
      </c>
      <c r="G404" s="7">
        <v>227.09488410510556</v>
      </c>
      <c r="H404" s="7">
        <v>162</v>
      </c>
      <c r="I404" s="7">
        <v>1942.1552850872947</v>
      </c>
      <c r="K404" s="21"/>
      <c r="L404" s="14"/>
      <c r="M404" s="15"/>
      <c r="N404" s="16"/>
      <c r="O404" s="17"/>
      <c r="P404" s="16"/>
      <c r="Q404" s="9"/>
    </row>
    <row r="405" spans="1:17" ht="16.5" customHeight="1" x14ac:dyDescent="0.25">
      <c r="A405" s="24" t="s">
        <v>735</v>
      </c>
      <c r="B405" s="6" t="s">
        <v>103</v>
      </c>
      <c r="C405" s="24" t="s">
        <v>769</v>
      </c>
      <c r="D405" s="6" t="s">
        <v>770</v>
      </c>
      <c r="E405" s="7">
        <v>345.5326605764464</v>
      </c>
      <c r="F405" s="7">
        <v>1091.3869349419485</v>
      </c>
      <c r="G405" s="7">
        <v>110.17474575396211</v>
      </c>
      <c r="H405" s="7">
        <v>81</v>
      </c>
      <c r="I405" s="7">
        <v>1628.094341272357</v>
      </c>
      <c r="K405" s="21"/>
      <c r="L405" s="14"/>
      <c r="M405" s="15"/>
      <c r="N405" s="16"/>
      <c r="O405" s="17"/>
      <c r="P405" s="16"/>
      <c r="Q405" s="9"/>
    </row>
    <row r="406" spans="1:17" ht="16.5" customHeight="1" x14ac:dyDescent="0.25">
      <c r="A406" s="24" t="s">
        <v>735</v>
      </c>
      <c r="B406" s="6" t="s">
        <v>103</v>
      </c>
      <c r="C406" s="24" t="s">
        <v>771</v>
      </c>
      <c r="D406" s="6" t="s">
        <v>772</v>
      </c>
      <c r="E406" s="7">
        <v>107.40897953402734</v>
      </c>
      <c r="F406" s="7">
        <v>308.65471542720536</v>
      </c>
      <c r="G406" s="7">
        <v>24.733106189664962</v>
      </c>
      <c r="H406" s="7">
        <v>18</v>
      </c>
      <c r="I406" s="7">
        <v>458.79680115089769</v>
      </c>
      <c r="K406" s="21"/>
      <c r="L406" s="14"/>
      <c r="M406" s="15"/>
      <c r="N406" s="16"/>
      <c r="O406" s="17"/>
      <c r="P406" s="16"/>
      <c r="Q406" s="9"/>
    </row>
    <row r="407" spans="1:17" ht="16.5" customHeight="1" x14ac:dyDescent="0.25">
      <c r="A407" s="24" t="s">
        <v>735</v>
      </c>
      <c r="B407" s="6" t="s">
        <v>103</v>
      </c>
      <c r="C407" s="24" t="s">
        <v>773</v>
      </c>
      <c r="D407" s="6" t="s">
        <v>774</v>
      </c>
      <c r="E407" s="7">
        <v>196.57869839246513</v>
      </c>
      <c r="F407" s="7">
        <v>515.43320125262073</v>
      </c>
      <c r="G407" s="7">
        <v>33.726962985906766</v>
      </c>
      <c r="H407" s="7">
        <v>25</v>
      </c>
      <c r="I407" s="7">
        <v>770.73886263099257</v>
      </c>
      <c r="K407" s="21"/>
      <c r="L407" s="14"/>
      <c r="M407" s="15"/>
      <c r="N407" s="16"/>
      <c r="O407" s="17"/>
      <c r="P407" s="16"/>
      <c r="Q407" s="9"/>
    </row>
    <row r="408" spans="1:17" ht="16.5" customHeight="1" x14ac:dyDescent="0.25">
      <c r="A408" s="24" t="s">
        <v>735</v>
      </c>
      <c r="B408" s="6" t="s">
        <v>103</v>
      </c>
      <c r="C408" s="24" t="s">
        <v>775</v>
      </c>
      <c r="D408" s="6" t="s">
        <v>776</v>
      </c>
      <c r="E408" s="7">
        <v>1779.3412081297358</v>
      </c>
      <c r="F408" s="7">
        <v>5415.5789775446592</v>
      </c>
      <c r="G408" s="7">
        <v>784.71400547209748</v>
      </c>
      <c r="H408" s="7">
        <v>575</v>
      </c>
      <c r="I408" s="7">
        <v>8554.6341911464915</v>
      </c>
      <c r="K408" s="21"/>
      <c r="L408" s="14"/>
      <c r="M408" s="15"/>
      <c r="N408" s="16"/>
      <c r="O408" s="17"/>
      <c r="P408" s="16"/>
      <c r="Q408" s="9"/>
    </row>
    <row r="409" spans="1:17" ht="16.5" customHeight="1" x14ac:dyDescent="0.25">
      <c r="A409" s="24" t="s">
        <v>735</v>
      </c>
      <c r="B409" s="6" t="s">
        <v>103</v>
      </c>
      <c r="C409" s="24" t="s">
        <v>777</v>
      </c>
      <c r="D409" s="6" t="s">
        <v>778</v>
      </c>
      <c r="E409" s="7">
        <v>948.44155513065641</v>
      </c>
      <c r="F409" s="7">
        <v>2691.146342352235</v>
      </c>
      <c r="G409" s="7">
        <v>359.75427184967219</v>
      </c>
      <c r="H409" s="7">
        <v>240</v>
      </c>
      <c r="I409" s="7">
        <v>4239.3421693325636</v>
      </c>
      <c r="K409" s="21"/>
      <c r="L409" s="14"/>
      <c r="M409" s="15"/>
      <c r="N409" s="16"/>
      <c r="O409" s="17"/>
      <c r="P409" s="16"/>
      <c r="Q409" s="9"/>
    </row>
    <row r="410" spans="1:17" ht="16.5" customHeight="1" x14ac:dyDescent="0.25">
      <c r="A410" s="24" t="s">
        <v>735</v>
      </c>
      <c r="B410" s="6" t="s">
        <v>103</v>
      </c>
      <c r="C410" s="24" t="s">
        <v>779</v>
      </c>
      <c r="D410" s="6" t="s">
        <v>780</v>
      </c>
      <c r="E410" s="7">
        <v>517.79234473479221</v>
      </c>
      <c r="F410" s="7">
        <v>1625.984971466193</v>
      </c>
      <c r="G410" s="7">
        <v>242.83413349852873</v>
      </c>
      <c r="H410" s="7">
        <v>169</v>
      </c>
      <c r="I410" s="7">
        <v>2555.6114496995142</v>
      </c>
      <c r="K410" s="21"/>
      <c r="L410" s="14"/>
      <c r="M410" s="15"/>
      <c r="N410" s="16"/>
      <c r="O410" s="17"/>
      <c r="P410" s="16"/>
      <c r="Q410" s="9"/>
    </row>
    <row r="411" spans="1:17" ht="16.5" customHeight="1" x14ac:dyDescent="0.25">
      <c r="A411" s="24" t="s">
        <v>735</v>
      </c>
      <c r="B411" s="6" t="s">
        <v>103</v>
      </c>
      <c r="C411" s="24" t="s">
        <v>781</v>
      </c>
      <c r="D411" s="6" t="s">
        <v>782</v>
      </c>
      <c r="E411" s="7">
        <v>164.15334608030594</v>
      </c>
      <c r="F411" s="7">
        <v>428.68710476000746</v>
      </c>
      <c r="G411" s="7">
        <v>38.223891384027674</v>
      </c>
      <c r="H411" s="7">
        <v>29</v>
      </c>
      <c r="I411" s="7">
        <v>660.06434222434109</v>
      </c>
      <c r="K411" s="21"/>
      <c r="L411" s="14"/>
      <c r="M411" s="15"/>
      <c r="N411" s="16"/>
      <c r="O411" s="17"/>
      <c r="P411" s="16"/>
      <c r="Q411" s="9"/>
    </row>
    <row r="412" spans="1:17" ht="16.5" customHeight="1" x14ac:dyDescent="0.25">
      <c r="A412" s="24" t="s">
        <v>735</v>
      </c>
      <c r="B412" s="6" t="s">
        <v>103</v>
      </c>
      <c r="C412" s="24" t="s">
        <v>783</v>
      </c>
      <c r="D412" s="6" t="s">
        <v>784</v>
      </c>
      <c r="E412" s="7">
        <v>240.15026556192905</v>
      </c>
      <c r="F412" s="7">
        <v>766.59341086495454</v>
      </c>
      <c r="G412" s="7">
        <v>51.714676578390375</v>
      </c>
      <c r="H412" s="7">
        <v>35</v>
      </c>
      <c r="I412" s="7">
        <v>1093.4583530052739</v>
      </c>
      <c r="K412" s="21"/>
      <c r="L412" s="14"/>
      <c r="M412" s="15"/>
      <c r="N412" s="16"/>
      <c r="O412" s="17"/>
      <c r="P412" s="16"/>
      <c r="Q412" s="9"/>
    </row>
    <row r="413" spans="1:17" ht="16.5" customHeight="1" x14ac:dyDescent="0.25">
      <c r="A413" s="24" t="s">
        <v>735</v>
      </c>
      <c r="B413" s="6" t="s">
        <v>103</v>
      </c>
      <c r="C413" s="24" t="s">
        <v>785</v>
      </c>
      <c r="D413" s="6" t="s">
        <v>786</v>
      </c>
      <c r="E413" s="7">
        <v>28.372183273139296</v>
      </c>
      <c r="F413" s="7">
        <v>82.711394330166158</v>
      </c>
      <c r="G413" s="7">
        <v>13.490785194362708</v>
      </c>
      <c r="H413" s="7">
        <v>7</v>
      </c>
      <c r="I413" s="7">
        <v>131.57436279766816</v>
      </c>
      <c r="K413" s="21"/>
      <c r="L413" s="14"/>
      <c r="M413" s="15"/>
      <c r="N413" s="16"/>
      <c r="O413" s="17"/>
      <c r="P413" s="16"/>
      <c r="Q413" s="9"/>
    </row>
    <row r="414" spans="1:17" ht="16.5" customHeight="1" x14ac:dyDescent="0.25">
      <c r="A414" s="24" t="s">
        <v>735</v>
      </c>
      <c r="B414" s="6" t="s">
        <v>103</v>
      </c>
      <c r="C414" s="24" t="s">
        <v>787</v>
      </c>
      <c r="D414" s="6" t="s">
        <v>788</v>
      </c>
      <c r="E414" s="7">
        <v>297.90792436796261</v>
      </c>
      <c r="F414" s="7">
        <v>867.46096492613287</v>
      </c>
      <c r="G414" s="7">
        <v>121.41706674926436</v>
      </c>
      <c r="H414" s="7">
        <v>94</v>
      </c>
      <c r="I414" s="7">
        <v>1380.7859560433599</v>
      </c>
      <c r="K414" s="21"/>
      <c r="L414" s="14"/>
      <c r="M414" s="15"/>
      <c r="N414" s="16"/>
      <c r="O414" s="17"/>
      <c r="P414" s="16"/>
      <c r="Q414" s="9"/>
    </row>
    <row r="415" spans="1:17" ht="16.5" customHeight="1" x14ac:dyDescent="0.25">
      <c r="A415" s="24" t="s">
        <v>735</v>
      </c>
      <c r="B415" s="6" t="s">
        <v>103</v>
      </c>
      <c r="C415" s="24" t="s">
        <v>789</v>
      </c>
      <c r="D415" s="6" t="s">
        <v>790</v>
      </c>
      <c r="E415" s="7">
        <v>3419.86137667304</v>
      </c>
      <c r="F415" s="7">
        <v>10017.156793815611</v>
      </c>
      <c r="G415" s="7">
        <v>1045.53585256311</v>
      </c>
      <c r="H415" s="7">
        <v>728</v>
      </c>
      <c r="I415" s="7">
        <v>15210.554023051762</v>
      </c>
      <c r="K415" s="21"/>
      <c r="L415" s="14"/>
      <c r="M415" s="15"/>
      <c r="N415" s="16"/>
      <c r="O415" s="17"/>
      <c r="P415" s="16"/>
      <c r="Q415" s="9"/>
    </row>
    <row r="416" spans="1:17" ht="16.5" customHeight="1" x14ac:dyDescent="0.25">
      <c r="A416" s="24" t="s">
        <v>735</v>
      </c>
      <c r="B416" s="6" t="s">
        <v>103</v>
      </c>
      <c r="C416" s="24" t="s">
        <v>791</v>
      </c>
      <c r="D416" s="6" t="s">
        <v>792</v>
      </c>
      <c r="E416" s="7">
        <v>35796.575660363997</v>
      </c>
      <c r="F416" s="7">
        <v>100102.9780013945</v>
      </c>
      <c r="G416" s="7">
        <v>6297.9482215683238</v>
      </c>
      <c r="H416" s="7">
        <v>4275</v>
      </c>
      <c r="I416" s="7">
        <v>146472.5018833268</v>
      </c>
      <c r="K416" s="21"/>
      <c r="L416" s="14"/>
      <c r="M416" s="15"/>
      <c r="N416" s="16"/>
      <c r="O416" s="17"/>
      <c r="P416" s="16"/>
      <c r="Q416" s="9"/>
    </row>
    <row r="417" spans="1:17" ht="16.5" customHeight="1" x14ac:dyDescent="0.25">
      <c r="A417" s="24" t="s">
        <v>735</v>
      </c>
      <c r="B417" s="6" t="s">
        <v>103</v>
      </c>
      <c r="C417" s="24" t="s">
        <v>793</v>
      </c>
      <c r="D417" s="6" t="s">
        <v>794</v>
      </c>
      <c r="E417" s="7">
        <v>692.07861341264777</v>
      </c>
      <c r="F417" s="7">
        <v>2063.7501560917067</v>
      </c>
      <c r="G417" s="7">
        <v>159.64095813329203</v>
      </c>
      <c r="H417" s="7">
        <v>122.00000000000001</v>
      </c>
      <c r="I417" s="7">
        <v>3037.4697276376464</v>
      </c>
      <c r="K417" s="21"/>
      <c r="L417" s="14"/>
      <c r="M417" s="15"/>
      <c r="N417" s="16"/>
      <c r="O417" s="17"/>
      <c r="P417" s="16"/>
      <c r="Q417" s="9"/>
    </row>
    <row r="418" spans="1:17" ht="16.5" customHeight="1" x14ac:dyDescent="0.25">
      <c r="A418" s="24" t="s">
        <v>735</v>
      </c>
      <c r="B418" s="6" t="s">
        <v>103</v>
      </c>
      <c r="C418" s="24" t="s">
        <v>795</v>
      </c>
      <c r="D418" s="6" t="s">
        <v>796</v>
      </c>
      <c r="E418" s="7">
        <v>47.624736208483817</v>
      </c>
      <c r="F418" s="7">
        <v>149.28398001054379</v>
      </c>
      <c r="G418" s="7">
        <v>11.242320995302256</v>
      </c>
      <c r="H418" s="7">
        <v>6</v>
      </c>
      <c r="I418" s="7">
        <v>214.15103721432988</v>
      </c>
      <c r="K418" s="21"/>
      <c r="L418" s="14"/>
      <c r="M418" s="15"/>
      <c r="N418" s="16"/>
      <c r="O418" s="17"/>
      <c r="P418" s="16"/>
      <c r="Q418" s="9"/>
    </row>
    <row r="419" spans="1:17" ht="16.5" customHeight="1" x14ac:dyDescent="0.25">
      <c r="A419" s="24" t="s">
        <v>735</v>
      </c>
      <c r="B419" s="6" t="s">
        <v>103</v>
      </c>
      <c r="C419" s="24" t="s">
        <v>797</v>
      </c>
      <c r="D419" s="6" t="s">
        <v>798</v>
      </c>
      <c r="E419" s="7">
        <v>206.71162099001486</v>
      </c>
      <c r="F419" s="7">
        <v>453.90399327530201</v>
      </c>
      <c r="G419" s="7">
        <v>20.236177791544062</v>
      </c>
      <c r="H419" s="7">
        <v>13</v>
      </c>
      <c r="I419" s="7">
        <v>693.85179205686097</v>
      </c>
      <c r="K419" s="21"/>
      <c r="L419" s="14"/>
      <c r="M419" s="15"/>
      <c r="N419" s="16"/>
      <c r="O419" s="17"/>
      <c r="P419" s="16"/>
      <c r="Q419" s="9"/>
    </row>
    <row r="420" spans="1:17" ht="16.5" customHeight="1" x14ac:dyDescent="0.25">
      <c r="A420" s="24" t="s">
        <v>735</v>
      </c>
      <c r="B420" s="6" t="s">
        <v>103</v>
      </c>
      <c r="C420" s="24" t="s">
        <v>799</v>
      </c>
      <c r="D420" s="6" t="s">
        <v>800</v>
      </c>
      <c r="E420" s="7">
        <v>517.79234473479221</v>
      </c>
      <c r="F420" s="7">
        <v>1485.7790713211555</v>
      </c>
      <c r="G420" s="7">
        <v>188.8709927210779</v>
      </c>
      <c r="H420" s="7">
        <v>141</v>
      </c>
      <c r="I420" s="7">
        <v>2333.4424087770258</v>
      </c>
      <c r="K420" s="21"/>
      <c r="L420" s="14"/>
      <c r="M420" s="15"/>
      <c r="N420" s="16"/>
      <c r="O420" s="17"/>
      <c r="P420" s="16"/>
      <c r="Q420" s="9"/>
    </row>
    <row r="421" spans="1:17" ht="16.5" customHeight="1" x14ac:dyDescent="0.25">
      <c r="A421" s="24" t="s">
        <v>735</v>
      </c>
      <c r="B421" s="6" t="s">
        <v>103</v>
      </c>
      <c r="C421" s="24" t="s">
        <v>801</v>
      </c>
      <c r="D421" s="6" t="s">
        <v>802</v>
      </c>
      <c r="E421" s="7">
        <v>1075.1030876000282</v>
      </c>
      <c r="F421" s="7">
        <v>3133.9549046808074</v>
      </c>
      <c r="G421" s="7">
        <v>661.0484745237726</v>
      </c>
      <c r="H421" s="7">
        <v>455</v>
      </c>
      <c r="I421" s="7">
        <v>5325.1064668046083</v>
      </c>
      <c r="K421" s="21"/>
      <c r="L421" s="14"/>
      <c r="M421" s="15"/>
      <c r="N421" s="16"/>
      <c r="O421" s="17"/>
      <c r="P421" s="16"/>
      <c r="Q421" s="9"/>
    </row>
    <row r="422" spans="1:17" ht="16.5" customHeight="1" x14ac:dyDescent="0.25">
      <c r="A422" s="24" t="s">
        <v>735</v>
      </c>
      <c r="B422" s="6" t="s">
        <v>103</v>
      </c>
      <c r="C422" s="24" t="s">
        <v>803</v>
      </c>
      <c r="D422" s="6" t="s">
        <v>804</v>
      </c>
      <c r="E422" s="7">
        <v>10576.744607322427</v>
      </c>
      <c r="F422" s="7">
        <v>31596.761309664082</v>
      </c>
      <c r="G422" s="7">
        <v>4957.8635589282949</v>
      </c>
      <c r="H422" s="7">
        <v>3412</v>
      </c>
      <c r="I422" s="7">
        <v>50543.369475914806</v>
      </c>
      <c r="K422" s="21"/>
      <c r="L422" s="14"/>
      <c r="M422" s="15"/>
      <c r="N422" s="16"/>
      <c r="O422" s="17"/>
      <c r="P422" s="16"/>
      <c r="Q422" s="9"/>
    </row>
    <row r="423" spans="1:17" ht="16.5" customHeight="1" x14ac:dyDescent="0.25">
      <c r="A423" s="24" t="s">
        <v>735</v>
      </c>
      <c r="B423" s="6" t="s">
        <v>103</v>
      </c>
      <c r="C423" s="24" t="s">
        <v>805</v>
      </c>
      <c r="D423" s="6" t="s">
        <v>806</v>
      </c>
      <c r="E423" s="7">
        <v>300.94780114722749</v>
      </c>
      <c r="F423" s="7">
        <v>908.8166620912159</v>
      </c>
      <c r="G423" s="7">
        <v>71.950854369934433</v>
      </c>
      <c r="H423" s="7">
        <v>54</v>
      </c>
      <c r="I423" s="7">
        <v>1335.7153176083777</v>
      </c>
      <c r="K423" s="21"/>
      <c r="L423" s="14"/>
      <c r="M423" s="15"/>
      <c r="N423" s="16"/>
      <c r="O423" s="17"/>
      <c r="P423" s="16"/>
      <c r="Q423" s="9"/>
    </row>
    <row r="424" spans="1:17" ht="16.5" customHeight="1" x14ac:dyDescent="0.25">
      <c r="A424" s="24" t="s">
        <v>735</v>
      </c>
      <c r="B424" s="6" t="s">
        <v>103</v>
      </c>
      <c r="C424" s="24" t="s">
        <v>807</v>
      </c>
      <c r="D424" s="6" t="s">
        <v>808</v>
      </c>
      <c r="E424" s="7">
        <v>65.863996884073373</v>
      </c>
      <c r="F424" s="7">
        <v>179.54424622889724</v>
      </c>
      <c r="G424" s="7">
        <v>20.236177791544062</v>
      </c>
      <c r="H424" s="7">
        <v>15.999999999999998</v>
      </c>
      <c r="I424" s="7">
        <v>281.64442090451467</v>
      </c>
      <c r="K424" s="21"/>
      <c r="L424" s="14"/>
      <c r="M424" s="15"/>
      <c r="N424" s="16"/>
      <c r="O424" s="17"/>
      <c r="P424" s="16"/>
      <c r="Q424" s="9"/>
    </row>
    <row r="425" spans="1:17" ht="16.5" customHeight="1" x14ac:dyDescent="0.25">
      <c r="A425" s="24" t="s">
        <v>735</v>
      </c>
      <c r="B425" s="6" t="s">
        <v>103</v>
      </c>
      <c r="C425" s="24" t="s">
        <v>809</v>
      </c>
      <c r="D425" s="6" t="s">
        <v>810</v>
      </c>
      <c r="E425" s="7">
        <v>2836.2050350541745</v>
      </c>
      <c r="F425" s="7">
        <v>8577.776797362596</v>
      </c>
      <c r="G425" s="7">
        <v>996.06964018377994</v>
      </c>
      <c r="H425" s="7">
        <v>695</v>
      </c>
      <c r="I425" s="7">
        <v>13105.051472600549</v>
      </c>
      <c r="K425" s="21"/>
      <c r="L425" s="14"/>
      <c r="M425" s="15"/>
      <c r="N425" s="16"/>
      <c r="O425" s="17"/>
      <c r="P425" s="16"/>
      <c r="Q425" s="9"/>
    </row>
    <row r="426" spans="1:17" ht="16.5" customHeight="1" x14ac:dyDescent="0.25">
      <c r="A426" s="24" t="s">
        <v>735</v>
      </c>
      <c r="B426" s="6" t="s">
        <v>103</v>
      </c>
      <c r="C426" s="24" t="s">
        <v>811</v>
      </c>
      <c r="D426" s="6" t="s">
        <v>812</v>
      </c>
      <c r="E426" s="7">
        <v>550.21769704695134</v>
      </c>
      <c r="F426" s="7">
        <v>1679.4447751186174</v>
      </c>
      <c r="G426" s="7">
        <v>247.33106189664963</v>
      </c>
      <c r="H426" s="7">
        <v>184</v>
      </c>
      <c r="I426" s="7">
        <v>2660.9935340622187</v>
      </c>
      <c r="K426" s="21"/>
      <c r="L426" s="14"/>
      <c r="M426" s="15"/>
      <c r="N426" s="16"/>
      <c r="O426" s="17"/>
      <c r="P426" s="16"/>
      <c r="Q426" s="9"/>
    </row>
    <row r="427" spans="1:17" ht="16.5" customHeight="1" x14ac:dyDescent="0.25">
      <c r="A427" s="24" t="s">
        <v>735</v>
      </c>
      <c r="B427" s="6" t="s">
        <v>103</v>
      </c>
      <c r="C427" s="24" t="s">
        <v>813</v>
      </c>
      <c r="D427" s="6" t="s">
        <v>814</v>
      </c>
      <c r="E427" s="7">
        <v>444.83530203243396</v>
      </c>
      <c r="F427" s="7">
        <v>1261.8531013053396</v>
      </c>
      <c r="G427" s="7">
        <v>105.67781735584121</v>
      </c>
      <c r="H427" s="7">
        <v>81</v>
      </c>
      <c r="I427" s="7">
        <v>1893.3662206936147</v>
      </c>
      <c r="K427" s="21"/>
      <c r="L427" s="14"/>
      <c r="M427" s="15"/>
      <c r="N427" s="16"/>
      <c r="O427" s="17"/>
      <c r="P427" s="16"/>
      <c r="Q427" s="9"/>
    </row>
    <row r="428" spans="1:17" ht="16.5" customHeight="1" x14ac:dyDescent="0.25">
      <c r="A428" s="24" t="s">
        <v>735</v>
      </c>
      <c r="B428" s="6" t="s">
        <v>103</v>
      </c>
      <c r="C428" s="24" t="s">
        <v>815</v>
      </c>
      <c r="D428" s="6" t="s">
        <v>816</v>
      </c>
      <c r="E428" s="7">
        <v>581.62975709935563</v>
      </c>
      <c r="F428" s="7">
        <v>1703.6529880933006</v>
      </c>
      <c r="G428" s="7">
        <v>218.10102730886376</v>
      </c>
      <c r="H428" s="7">
        <v>130</v>
      </c>
      <c r="I428" s="7">
        <v>2633.3837725015196</v>
      </c>
      <c r="K428" s="21"/>
      <c r="L428" s="14"/>
      <c r="M428" s="15"/>
      <c r="N428" s="16"/>
      <c r="O428" s="17"/>
      <c r="P428" s="16"/>
      <c r="Q428" s="9"/>
    </row>
    <row r="429" spans="1:17" ht="16.5" customHeight="1" x14ac:dyDescent="0.25">
      <c r="A429" s="24" t="s">
        <v>735</v>
      </c>
      <c r="B429" s="6" t="s">
        <v>103</v>
      </c>
      <c r="C429" s="24" t="s">
        <v>817</v>
      </c>
      <c r="D429" s="6" t="s">
        <v>818</v>
      </c>
      <c r="E429" s="7">
        <v>209.75149776927981</v>
      </c>
      <c r="F429" s="7">
        <v>512.40717463078533</v>
      </c>
      <c r="G429" s="7">
        <v>74.199318568994897</v>
      </c>
      <c r="H429" s="7">
        <v>49</v>
      </c>
      <c r="I429" s="7">
        <v>845.35799096905998</v>
      </c>
      <c r="K429" s="21"/>
      <c r="L429" s="14"/>
      <c r="M429" s="15"/>
      <c r="N429" s="16"/>
      <c r="O429" s="17"/>
      <c r="P429" s="16"/>
      <c r="Q429" s="9"/>
    </row>
    <row r="430" spans="1:17" ht="16.5" customHeight="1" x14ac:dyDescent="0.25">
      <c r="A430" s="24" t="s">
        <v>735</v>
      </c>
      <c r="B430" s="6" t="s">
        <v>103</v>
      </c>
      <c r="C430" s="24" t="s">
        <v>819</v>
      </c>
      <c r="D430" s="6" t="s">
        <v>820</v>
      </c>
      <c r="E430" s="7">
        <v>175.29956093761064</v>
      </c>
      <c r="F430" s="7">
        <v>394.39213637920687</v>
      </c>
      <c r="G430" s="7">
        <v>26.981570388725416</v>
      </c>
      <c r="H430" s="7">
        <v>27</v>
      </c>
      <c r="I430" s="7">
        <v>623.67326770554291</v>
      </c>
      <c r="K430" s="21"/>
      <c r="L430" s="14"/>
      <c r="M430" s="15"/>
      <c r="N430" s="16"/>
      <c r="O430" s="17"/>
      <c r="P430" s="16"/>
      <c r="Q430" s="9"/>
    </row>
    <row r="431" spans="1:17" ht="16.5" customHeight="1" x14ac:dyDescent="0.25">
      <c r="A431" s="24" t="s">
        <v>735</v>
      </c>
      <c r="B431" s="6" t="s">
        <v>103</v>
      </c>
      <c r="C431" s="24" t="s">
        <v>821</v>
      </c>
      <c r="D431" s="6" t="s">
        <v>822</v>
      </c>
      <c r="E431" s="7">
        <v>656.61338432122375</v>
      </c>
      <c r="F431" s="7">
        <v>1935.6483624340101</v>
      </c>
      <c r="G431" s="7">
        <v>213.60409891074283</v>
      </c>
      <c r="H431" s="7">
        <v>147</v>
      </c>
      <c r="I431" s="7">
        <v>2952.8658456659764</v>
      </c>
      <c r="K431" s="21"/>
      <c r="L431" s="14"/>
      <c r="M431" s="15"/>
      <c r="N431" s="16"/>
      <c r="O431" s="17"/>
      <c r="P431" s="16"/>
      <c r="Q431" s="9"/>
    </row>
    <row r="432" spans="1:17" ht="16.5" customHeight="1" x14ac:dyDescent="0.25">
      <c r="A432" s="24" t="s">
        <v>735</v>
      </c>
      <c r="B432" s="6" t="s">
        <v>103</v>
      </c>
      <c r="C432" s="24" t="s">
        <v>823</v>
      </c>
      <c r="D432" s="6" t="s">
        <v>824</v>
      </c>
      <c r="E432" s="7">
        <v>364.78521351179091</v>
      </c>
      <c r="F432" s="7">
        <v>987.49335425893491</v>
      </c>
      <c r="G432" s="7">
        <v>152.89556553611069</v>
      </c>
      <c r="H432" s="7">
        <v>106</v>
      </c>
      <c r="I432" s="7">
        <v>1611.1741333068367</v>
      </c>
      <c r="K432" s="21"/>
      <c r="L432" s="14"/>
      <c r="M432" s="15"/>
      <c r="N432" s="16"/>
      <c r="O432" s="17"/>
      <c r="P432" s="16"/>
      <c r="Q432" s="9"/>
    </row>
    <row r="433" spans="1:17" ht="16.5" customHeight="1" x14ac:dyDescent="0.25">
      <c r="A433" s="24" t="s">
        <v>735</v>
      </c>
      <c r="B433" s="6" t="s">
        <v>103</v>
      </c>
      <c r="C433" s="24" t="s">
        <v>825</v>
      </c>
      <c r="D433" s="6" t="s">
        <v>826</v>
      </c>
      <c r="E433" s="7">
        <v>4311.5585652574182</v>
      </c>
      <c r="F433" s="7">
        <v>13555.590590281741</v>
      </c>
      <c r="G433" s="7">
        <v>966.83960559599404</v>
      </c>
      <c r="H433" s="7">
        <v>721</v>
      </c>
      <c r="I433" s="7">
        <v>19554.988761135151</v>
      </c>
      <c r="K433" s="21"/>
      <c r="L433" s="14"/>
      <c r="M433" s="15"/>
      <c r="N433" s="16"/>
      <c r="O433" s="17"/>
      <c r="P433" s="16"/>
      <c r="Q433" s="9"/>
    </row>
    <row r="434" spans="1:17" ht="16.5" customHeight="1" x14ac:dyDescent="0.25">
      <c r="A434" s="24" t="s">
        <v>735</v>
      </c>
      <c r="B434" s="6" t="s">
        <v>103</v>
      </c>
      <c r="C434" s="24" t="s">
        <v>827</v>
      </c>
      <c r="D434" s="6" t="s">
        <v>828</v>
      </c>
      <c r="E434" s="7">
        <v>13.172799376814673</v>
      </c>
      <c r="F434" s="7">
        <v>32.277617299577038</v>
      </c>
      <c r="G434" s="7">
        <v>1</v>
      </c>
      <c r="H434" s="7">
        <v>3.9999999999999996</v>
      </c>
      <c r="I434" s="7">
        <v>50.450416676391711</v>
      </c>
      <c r="K434" s="21"/>
      <c r="L434" s="14"/>
      <c r="M434" s="15"/>
      <c r="N434" s="16"/>
      <c r="O434" s="17"/>
      <c r="P434" s="16"/>
      <c r="Q434" s="9"/>
    </row>
    <row r="435" spans="1:17" ht="16.5" customHeight="1" x14ac:dyDescent="0.25">
      <c r="A435" s="24" t="s">
        <v>735</v>
      </c>
      <c r="B435" s="6" t="s">
        <v>103</v>
      </c>
      <c r="C435" s="24" t="s">
        <v>829</v>
      </c>
      <c r="D435" s="6" t="s">
        <v>830</v>
      </c>
      <c r="E435" s="7">
        <v>829.88636073932446</v>
      </c>
      <c r="F435" s="7">
        <v>2418.8039463870537</v>
      </c>
      <c r="G435" s="7">
        <v>278.80956068349593</v>
      </c>
      <c r="H435" s="7">
        <v>192</v>
      </c>
      <c r="I435" s="7">
        <v>3719.4998678098741</v>
      </c>
      <c r="K435" s="21"/>
      <c r="L435" s="14"/>
      <c r="M435" s="15"/>
      <c r="N435" s="16"/>
      <c r="O435" s="17"/>
      <c r="P435" s="16"/>
      <c r="Q435" s="9"/>
    </row>
    <row r="436" spans="1:17" ht="16.5" customHeight="1" x14ac:dyDescent="0.25">
      <c r="A436" s="24" t="s">
        <v>735</v>
      </c>
      <c r="B436" s="6" t="s">
        <v>103</v>
      </c>
      <c r="C436" s="24" t="s">
        <v>831</v>
      </c>
      <c r="D436" s="6" t="s">
        <v>832</v>
      </c>
      <c r="E436" s="7">
        <v>95.249472416967635</v>
      </c>
      <c r="F436" s="7">
        <v>239.0561031249924</v>
      </c>
      <c r="G436" s="7">
        <v>20.236177791544062</v>
      </c>
      <c r="H436" s="7">
        <v>13</v>
      </c>
      <c r="I436" s="7">
        <v>367.54175333350406</v>
      </c>
      <c r="K436" s="21"/>
      <c r="L436" s="14"/>
      <c r="M436" s="15"/>
      <c r="N436" s="16"/>
      <c r="O436" s="17"/>
      <c r="P436" s="16"/>
      <c r="Q436" s="9"/>
    </row>
    <row r="437" spans="1:17" ht="16.5" customHeight="1" x14ac:dyDescent="0.25">
      <c r="A437" s="24" t="s">
        <v>735</v>
      </c>
      <c r="B437" s="6" t="s">
        <v>103</v>
      </c>
      <c r="C437" s="24" t="s">
        <v>833</v>
      </c>
      <c r="D437" s="6" t="s">
        <v>834</v>
      </c>
      <c r="E437" s="7">
        <v>1947.5477232490616</v>
      </c>
      <c r="F437" s="7">
        <v>5881.5870773073029</v>
      </c>
      <c r="G437" s="7">
        <v>766.72629187961388</v>
      </c>
      <c r="H437" s="7">
        <v>511.00000000000006</v>
      </c>
      <c r="I437" s="7">
        <v>9106.8610924359782</v>
      </c>
      <c r="K437" s="21"/>
      <c r="L437" s="14"/>
      <c r="M437" s="15"/>
      <c r="N437" s="16"/>
      <c r="O437" s="17"/>
      <c r="P437" s="16"/>
      <c r="Q437" s="9"/>
    </row>
    <row r="438" spans="1:17" ht="16.5" customHeight="1" x14ac:dyDescent="0.25">
      <c r="A438" s="24" t="s">
        <v>735</v>
      </c>
      <c r="B438" s="6" t="s">
        <v>103</v>
      </c>
      <c r="C438" s="24" t="s">
        <v>835</v>
      </c>
      <c r="D438" s="6" t="s">
        <v>836</v>
      </c>
      <c r="E438" s="7">
        <v>105.38239501451739</v>
      </c>
      <c r="F438" s="7">
        <v>286.4638535337462</v>
      </c>
      <c r="G438" s="7">
        <v>38.223891384027674</v>
      </c>
      <c r="H438" s="7">
        <v>24</v>
      </c>
      <c r="I438" s="7">
        <v>454.07013993229128</v>
      </c>
      <c r="K438" s="21"/>
      <c r="L438" s="14"/>
      <c r="M438" s="15"/>
      <c r="N438" s="16"/>
      <c r="O438" s="17"/>
      <c r="P438" s="16"/>
      <c r="Q438" s="9"/>
    </row>
    <row r="439" spans="1:17" ht="16.5" customHeight="1" x14ac:dyDescent="0.25">
      <c r="A439" s="24" t="s">
        <v>735</v>
      </c>
      <c r="B439" s="6" t="s">
        <v>103</v>
      </c>
      <c r="C439" s="24" t="s">
        <v>837</v>
      </c>
      <c r="D439" s="6" t="s">
        <v>838</v>
      </c>
      <c r="E439" s="7">
        <v>952.49472416967637</v>
      </c>
      <c r="F439" s="7">
        <v>2934.2371476396747</v>
      </c>
      <c r="G439" s="7">
        <v>314.78498786846319</v>
      </c>
      <c r="H439" s="7">
        <v>215</v>
      </c>
      <c r="I439" s="7">
        <v>4416.516859677814</v>
      </c>
      <c r="K439" s="21"/>
      <c r="L439" s="14"/>
      <c r="M439" s="15"/>
      <c r="N439" s="16"/>
      <c r="O439" s="17"/>
      <c r="P439" s="16"/>
      <c r="Q439" s="9"/>
    </row>
    <row r="440" spans="1:17" ht="16.5" customHeight="1" x14ac:dyDescent="0.25">
      <c r="A440" s="24" t="s">
        <v>735</v>
      </c>
      <c r="B440" s="6" t="s">
        <v>103</v>
      </c>
      <c r="C440" s="24" t="s">
        <v>839</v>
      </c>
      <c r="D440" s="6" t="s">
        <v>840</v>
      </c>
      <c r="E440" s="7">
        <v>1090.3024714963528</v>
      </c>
      <c r="F440" s="7">
        <v>3497.0780993010494</v>
      </c>
      <c r="G440" s="7">
        <v>418.21434102524387</v>
      </c>
      <c r="H440" s="7">
        <v>322</v>
      </c>
      <c r="I440" s="7">
        <v>5327.5949118226463</v>
      </c>
      <c r="K440" s="21"/>
      <c r="L440" s="14"/>
      <c r="M440" s="15"/>
      <c r="N440" s="16"/>
      <c r="O440" s="17"/>
      <c r="P440" s="16"/>
      <c r="Q440" s="9"/>
    </row>
    <row r="441" spans="1:17" ht="16.5" customHeight="1" x14ac:dyDescent="0.25">
      <c r="A441" s="24" t="s">
        <v>735</v>
      </c>
      <c r="B441" s="6" t="s">
        <v>103</v>
      </c>
      <c r="C441" s="24" t="s">
        <v>841</v>
      </c>
      <c r="D441" s="6" t="s">
        <v>842</v>
      </c>
      <c r="E441" s="7">
        <v>286.76170951065791</v>
      </c>
      <c r="F441" s="7">
        <v>785.75824613657835</v>
      </c>
      <c r="G441" s="7">
        <v>53.963140777450832</v>
      </c>
      <c r="H441" s="7">
        <v>45</v>
      </c>
      <c r="I441" s="7">
        <v>1171.4830964246871</v>
      </c>
      <c r="K441" s="21"/>
      <c r="L441" s="14"/>
      <c r="M441" s="15"/>
      <c r="N441" s="16"/>
      <c r="O441" s="17"/>
      <c r="P441" s="16"/>
      <c r="Q441" s="9"/>
    </row>
    <row r="442" spans="1:17" ht="16.5" customHeight="1" x14ac:dyDescent="0.25">
      <c r="A442" s="24" t="s">
        <v>735</v>
      </c>
      <c r="B442" s="6" t="s">
        <v>103</v>
      </c>
      <c r="C442" s="24" t="s">
        <v>843</v>
      </c>
      <c r="D442" s="6" t="s">
        <v>844</v>
      </c>
      <c r="E442" s="7">
        <v>2329.5589051766869</v>
      </c>
      <c r="F442" s="7">
        <v>6770.2302285862825</v>
      </c>
      <c r="G442" s="7">
        <v>822.93789685612523</v>
      </c>
      <c r="H442" s="7">
        <v>584</v>
      </c>
      <c r="I442" s="7">
        <v>10506.727030619095</v>
      </c>
      <c r="K442" s="21"/>
      <c r="L442" s="14"/>
      <c r="M442" s="15"/>
      <c r="N442" s="16"/>
      <c r="O442" s="17"/>
      <c r="P442" s="16"/>
      <c r="Q442" s="9"/>
    </row>
    <row r="443" spans="1:17" ht="16.5" customHeight="1" x14ac:dyDescent="0.25">
      <c r="A443" s="24" t="s">
        <v>735</v>
      </c>
      <c r="B443" s="6" t="s">
        <v>103</v>
      </c>
      <c r="C443" s="24" t="s">
        <v>845</v>
      </c>
      <c r="D443" s="6" t="s">
        <v>846</v>
      </c>
      <c r="E443" s="7">
        <v>1104.4885631329225</v>
      </c>
      <c r="F443" s="7">
        <v>3452.696375514131</v>
      </c>
      <c r="G443" s="7">
        <v>292.30034587785866</v>
      </c>
      <c r="H443" s="7">
        <v>222</v>
      </c>
      <c r="I443" s="7">
        <v>5071.4852845249115</v>
      </c>
      <c r="K443" s="21"/>
      <c r="L443" s="14"/>
      <c r="M443" s="15"/>
      <c r="N443" s="16"/>
      <c r="O443" s="17"/>
      <c r="P443" s="16"/>
      <c r="Q443" s="9"/>
    </row>
    <row r="444" spans="1:17" ht="16.5" customHeight="1" x14ac:dyDescent="0.25">
      <c r="A444" s="24" t="s">
        <v>735</v>
      </c>
      <c r="B444" s="6" t="s">
        <v>103</v>
      </c>
      <c r="C444" s="24" t="s">
        <v>847</v>
      </c>
      <c r="D444" s="6" t="s">
        <v>848</v>
      </c>
      <c r="E444" s="7">
        <v>2491.6856667374832</v>
      </c>
      <c r="F444" s="7">
        <v>7770.8363648731702</v>
      </c>
      <c r="G444" s="7">
        <v>993.82117598471939</v>
      </c>
      <c r="H444" s="7">
        <v>754</v>
      </c>
      <c r="I444" s="7">
        <v>12010.343207595373</v>
      </c>
      <c r="K444" s="21"/>
      <c r="L444" s="14"/>
      <c r="M444" s="15"/>
      <c r="N444" s="16"/>
      <c r="O444" s="17"/>
      <c r="P444" s="16"/>
      <c r="Q444" s="9"/>
    </row>
    <row r="445" spans="1:17" ht="16.5" customHeight="1" x14ac:dyDescent="0.25">
      <c r="A445" s="24" t="s">
        <v>735</v>
      </c>
      <c r="B445" s="6" t="s">
        <v>103</v>
      </c>
      <c r="C445" s="24" t="s">
        <v>849</v>
      </c>
      <c r="D445" s="6" t="s">
        <v>850</v>
      </c>
      <c r="E445" s="7">
        <v>2037.7307343672544</v>
      </c>
      <c r="F445" s="7">
        <v>6295.1440489581337</v>
      </c>
      <c r="G445" s="7">
        <v>663.29693872283315</v>
      </c>
      <c r="H445" s="7">
        <v>489.00000000000006</v>
      </c>
      <c r="I445" s="7">
        <v>9485.1717220482205</v>
      </c>
      <c r="K445" s="21"/>
      <c r="L445" s="14"/>
      <c r="M445" s="15"/>
      <c r="N445" s="16"/>
      <c r="O445" s="17"/>
      <c r="P445" s="16"/>
      <c r="Q445" s="9"/>
    </row>
    <row r="446" spans="1:17" ht="16.5" customHeight="1" x14ac:dyDescent="0.25">
      <c r="A446" s="24" t="s">
        <v>735</v>
      </c>
      <c r="B446" s="6" t="s">
        <v>103</v>
      </c>
      <c r="C446" s="24" t="s">
        <v>851</v>
      </c>
      <c r="D446" s="6" t="s">
        <v>852</v>
      </c>
      <c r="E446" s="7">
        <v>897.77694214290773</v>
      </c>
      <c r="F446" s="7">
        <v>2773.8577366824011</v>
      </c>
      <c r="G446" s="7">
        <v>598.09147695007994</v>
      </c>
      <c r="H446" s="7">
        <v>410</v>
      </c>
      <c r="I446" s="7">
        <v>4679.7261557753882</v>
      </c>
      <c r="K446" s="21"/>
      <c r="L446" s="14"/>
      <c r="M446" s="15"/>
      <c r="N446" s="16"/>
      <c r="O446" s="17"/>
      <c r="P446" s="16"/>
      <c r="Q446" s="9"/>
    </row>
    <row r="447" spans="1:17" ht="16.5" customHeight="1" x14ac:dyDescent="0.25">
      <c r="A447" s="24" t="s">
        <v>735</v>
      </c>
      <c r="B447" s="6" t="s">
        <v>103</v>
      </c>
      <c r="C447" s="24" t="s">
        <v>853</v>
      </c>
      <c r="D447" s="6" t="s">
        <v>854</v>
      </c>
      <c r="E447" s="7">
        <v>71.943750442603218</v>
      </c>
      <c r="F447" s="7">
        <v>217.87391677214498</v>
      </c>
      <c r="G447" s="7">
        <v>11.242320995302256</v>
      </c>
      <c r="H447" s="7">
        <v>5</v>
      </c>
      <c r="I447" s="7">
        <v>306.05998821005045</v>
      </c>
      <c r="K447" s="21"/>
      <c r="L447" s="14"/>
      <c r="M447" s="15"/>
      <c r="N447" s="16"/>
      <c r="O447" s="17"/>
      <c r="P447" s="16"/>
      <c r="Q447" s="9"/>
    </row>
    <row r="448" spans="1:17" ht="16.5" customHeight="1" x14ac:dyDescent="0.25">
      <c r="A448" s="24" t="s">
        <v>735</v>
      </c>
      <c r="B448" s="6" t="s">
        <v>103</v>
      </c>
      <c r="C448" s="24" t="s">
        <v>855</v>
      </c>
      <c r="D448" s="6" t="s">
        <v>856</v>
      </c>
      <c r="E448" s="7">
        <v>3514.0975568302524</v>
      </c>
      <c r="F448" s="7">
        <v>10388.349392760747</v>
      </c>
      <c r="G448" s="7">
        <v>1236.6553094832482</v>
      </c>
      <c r="H448" s="7">
        <v>796</v>
      </c>
      <c r="I448" s="7">
        <v>15935.102259074249</v>
      </c>
      <c r="K448" s="21"/>
      <c r="L448" s="14"/>
      <c r="M448" s="15"/>
      <c r="N448" s="16"/>
      <c r="O448" s="17"/>
      <c r="P448" s="16"/>
      <c r="Q448" s="9"/>
    </row>
    <row r="449" spans="1:17" ht="16.5" customHeight="1" x14ac:dyDescent="0.25">
      <c r="A449" s="24" t="s">
        <v>735</v>
      </c>
      <c r="B449" s="6" t="s">
        <v>103</v>
      </c>
      <c r="C449" s="24" t="s">
        <v>857</v>
      </c>
      <c r="D449" s="6" t="s">
        <v>858</v>
      </c>
      <c r="E449" s="7">
        <v>334.3864457191417</v>
      </c>
      <c r="F449" s="7">
        <v>1032.8837535864652</v>
      </c>
      <c r="G449" s="7">
        <v>51.714676578390375</v>
      </c>
      <c r="H449" s="7">
        <v>31.999999999999996</v>
      </c>
      <c r="I449" s="7">
        <v>1450.9848758839973</v>
      </c>
      <c r="K449" s="21"/>
      <c r="L449" s="14"/>
      <c r="M449" s="15"/>
      <c r="N449" s="16"/>
      <c r="O449" s="17"/>
      <c r="P449" s="16"/>
      <c r="Q449" s="9"/>
    </row>
    <row r="450" spans="1:17" ht="16.5" customHeight="1" x14ac:dyDescent="0.25">
      <c r="A450" s="24" t="s">
        <v>735</v>
      </c>
      <c r="B450" s="6" t="s">
        <v>103</v>
      </c>
      <c r="C450" s="24" t="s">
        <v>859</v>
      </c>
      <c r="D450" s="6" t="s">
        <v>860</v>
      </c>
      <c r="E450" s="7">
        <v>138.82103958643157</v>
      </c>
      <c r="F450" s="7">
        <v>380.27067881064193</v>
      </c>
      <c r="G450" s="7">
        <v>24.733106189664962</v>
      </c>
      <c r="H450" s="7">
        <v>15.999999999999998</v>
      </c>
      <c r="I450" s="7">
        <v>559.82482458673837</v>
      </c>
      <c r="K450" s="21"/>
      <c r="L450" s="14"/>
      <c r="M450" s="15"/>
      <c r="N450" s="16"/>
      <c r="O450" s="17"/>
      <c r="P450" s="16"/>
      <c r="Q450" s="9"/>
    </row>
    <row r="451" spans="1:17" ht="16.5" customHeight="1" x14ac:dyDescent="0.25">
      <c r="A451" s="24" t="s">
        <v>735</v>
      </c>
      <c r="B451" s="6" t="s">
        <v>103</v>
      </c>
      <c r="C451" s="24" t="s">
        <v>861</v>
      </c>
      <c r="D451" s="6" t="s">
        <v>862</v>
      </c>
      <c r="E451" s="7">
        <v>446.86188655194388</v>
      </c>
      <c r="F451" s="7">
        <v>1274.9658833332928</v>
      </c>
      <c r="G451" s="7">
        <v>287.80341747973773</v>
      </c>
      <c r="H451" s="7">
        <v>203</v>
      </c>
      <c r="I451" s="7">
        <v>2212.6311873649743</v>
      </c>
      <c r="K451" s="21"/>
      <c r="L451" s="14"/>
      <c r="M451" s="15"/>
      <c r="N451" s="16"/>
      <c r="O451" s="17"/>
      <c r="P451" s="16"/>
      <c r="Q451" s="9"/>
    </row>
    <row r="452" spans="1:17" ht="16.5" customHeight="1" x14ac:dyDescent="0.25">
      <c r="A452" s="24" t="s">
        <v>735</v>
      </c>
      <c r="B452" s="6" t="s">
        <v>103</v>
      </c>
      <c r="C452" s="24" t="s">
        <v>863</v>
      </c>
      <c r="D452" s="6" t="s">
        <v>864</v>
      </c>
      <c r="E452" s="7">
        <v>122.60836343035197</v>
      </c>
      <c r="F452" s="7">
        <v>292.51590677741689</v>
      </c>
      <c r="G452" s="7">
        <v>31.478498786846316</v>
      </c>
      <c r="H452" s="7">
        <v>26</v>
      </c>
      <c r="I452" s="7">
        <v>472.60276899461519</v>
      </c>
      <c r="K452" s="21"/>
      <c r="L452" s="14"/>
      <c r="M452" s="15"/>
      <c r="N452" s="16"/>
      <c r="O452" s="17"/>
      <c r="P452" s="16"/>
      <c r="Q452" s="9"/>
    </row>
    <row r="453" spans="1:17" ht="16.5" customHeight="1" x14ac:dyDescent="0.25">
      <c r="A453" s="24" t="s">
        <v>735</v>
      </c>
      <c r="B453" s="6" t="s">
        <v>103</v>
      </c>
      <c r="C453" s="24" t="s">
        <v>865</v>
      </c>
      <c r="D453" s="6" t="s">
        <v>866</v>
      </c>
      <c r="E453" s="7">
        <v>5818.3241555130653</v>
      </c>
      <c r="F453" s="7">
        <v>17035.52120539239</v>
      </c>
      <c r="G453" s="7">
        <v>1461.5017293892934</v>
      </c>
      <c r="H453" s="7">
        <v>1053</v>
      </c>
      <c r="I453" s="7">
        <v>25368.347090294748</v>
      </c>
      <c r="K453" s="21"/>
      <c r="L453" s="14"/>
      <c r="M453" s="15"/>
      <c r="N453" s="16"/>
      <c r="O453" s="17"/>
      <c r="P453" s="16"/>
      <c r="Q453" s="9"/>
    </row>
    <row r="454" spans="1:17" ht="16.5" customHeight="1" x14ac:dyDescent="0.25">
      <c r="A454" s="24" t="s">
        <v>735</v>
      </c>
      <c r="B454" s="6" t="s">
        <v>103</v>
      </c>
      <c r="C454" s="24" t="s">
        <v>867</v>
      </c>
      <c r="D454" s="6" t="s">
        <v>868</v>
      </c>
      <c r="E454" s="7">
        <v>1246.3494794986191</v>
      </c>
      <c r="F454" s="7">
        <v>3838.0104320278315</v>
      </c>
      <c r="G454" s="7">
        <v>409.22048422900207</v>
      </c>
      <c r="H454" s="7">
        <v>289</v>
      </c>
      <c r="I454" s="7">
        <v>5782.5803957554526</v>
      </c>
      <c r="K454" s="21"/>
      <c r="L454" s="14"/>
      <c r="M454" s="15"/>
      <c r="N454" s="16"/>
      <c r="O454" s="17"/>
      <c r="P454" s="16"/>
      <c r="Q454" s="9"/>
    </row>
    <row r="455" spans="1:17" ht="16.5" customHeight="1" x14ac:dyDescent="0.25">
      <c r="A455" s="24" t="s">
        <v>735</v>
      </c>
      <c r="B455" s="6" t="s">
        <v>103</v>
      </c>
      <c r="C455" s="24" t="s">
        <v>869</v>
      </c>
      <c r="D455" s="6" t="s">
        <v>870</v>
      </c>
      <c r="E455" s="7">
        <v>134.76787054741166</v>
      </c>
      <c r="F455" s="7">
        <v>317.73279529271144</v>
      </c>
      <c r="G455" s="7">
        <v>33.726962985906766</v>
      </c>
      <c r="H455" s="7">
        <v>24</v>
      </c>
      <c r="I455" s="7">
        <v>510.2276288260299</v>
      </c>
      <c r="K455" s="21"/>
      <c r="L455" s="14"/>
      <c r="M455" s="15"/>
      <c r="N455" s="16"/>
      <c r="O455" s="17"/>
      <c r="P455" s="16"/>
      <c r="Q455" s="9"/>
    </row>
    <row r="456" spans="1:17" ht="16.5" customHeight="1" x14ac:dyDescent="0.25">
      <c r="A456" s="24" t="s">
        <v>735</v>
      </c>
      <c r="B456" s="6" t="s">
        <v>103</v>
      </c>
      <c r="C456" s="24" t="s">
        <v>871</v>
      </c>
      <c r="D456" s="6" t="s">
        <v>872</v>
      </c>
      <c r="E456" s="7">
        <v>112.47544083280221</v>
      </c>
      <c r="F456" s="7">
        <v>299.57663556169933</v>
      </c>
      <c r="G456" s="7">
        <v>51.714676578390375</v>
      </c>
      <c r="H456" s="7">
        <v>30.999999999999996</v>
      </c>
      <c r="I456" s="7">
        <v>494.76675297289194</v>
      </c>
      <c r="K456" s="21"/>
      <c r="L456" s="14"/>
      <c r="M456" s="15"/>
      <c r="N456" s="16"/>
      <c r="O456" s="17"/>
      <c r="P456" s="16"/>
      <c r="Q456" s="9"/>
    </row>
    <row r="457" spans="1:17" ht="16.5" customHeight="1" x14ac:dyDescent="0.25">
      <c r="A457" s="24" t="s">
        <v>735</v>
      </c>
      <c r="B457" s="6" t="s">
        <v>103</v>
      </c>
      <c r="C457" s="24" t="s">
        <v>873</v>
      </c>
      <c r="D457" s="6" t="s">
        <v>874</v>
      </c>
      <c r="E457" s="7">
        <v>80.050088520643015</v>
      </c>
      <c r="F457" s="7">
        <v>199.7177570411329</v>
      </c>
      <c r="G457" s="7">
        <v>8.9938567962418041</v>
      </c>
      <c r="H457" s="7">
        <v>7.9999999999999991</v>
      </c>
      <c r="I457" s="7">
        <v>296.76170235801771</v>
      </c>
      <c r="K457" s="21"/>
      <c r="L457" s="14"/>
      <c r="M457" s="15"/>
      <c r="N457" s="16"/>
      <c r="O457" s="17"/>
      <c r="P457" s="16"/>
      <c r="Q457" s="9"/>
    </row>
    <row r="458" spans="1:17" ht="16.5" customHeight="1" x14ac:dyDescent="0.25">
      <c r="A458" s="24" t="s">
        <v>735</v>
      </c>
      <c r="B458" s="6" t="s">
        <v>103</v>
      </c>
      <c r="C458" s="24" t="s">
        <v>875</v>
      </c>
      <c r="D458" s="6" t="s">
        <v>876</v>
      </c>
      <c r="E458" s="7">
        <v>422.54287231782456</v>
      </c>
      <c r="F458" s="7">
        <v>1216.4627019778095</v>
      </c>
      <c r="G458" s="7">
        <v>87.690103763357598</v>
      </c>
      <c r="H458" s="7">
        <v>51</v>
      </c>
      <c r="I458" s="7">
        <v>1777.6956780589917</v>
      </c>
      <c r="K458" s="21"/>
      <c r="L458" s="14"/>
      <c r="M458" s="15"/>
      <c r="N458" s="16"/>
      <c r="O458" s="17"/>
      <c r="P458" s="16"/>
      <c r="Q458" s="9"/>
    </row>
    <row r="459" spans="1:17" ht="16.5" customHeight="1" x14ac:dyDescent="0.25">
      <c r="A459" s="24" t="s">
        <v>735</v>
      </c>
      <c r="B459" s="6" t="s">
        <v>103</v>
      </c>
      <c r="C459" s="24" t="s">
        <v>877</v>
      </c>
      <c r="D459" s="6" t="s">
        <v>878</v>
      </c>
      <c r="E459" s="7">
        <v>273.58891013384323</v>
      </c>
      <c r="F459" s="7">
        <v>758.52400654006033</v>
      </c>
      <c r="G459" s="7">
        <v>60.708533374632182</v>
      </c>
      <c r="H459" s="7">
        <v>34</v>
      </c>
      <c r="I459" s="7">
        <v>1126.8214500485358</v>
      </c>
      <c r="K459" s="21"/>
      <c r="L459" s="14"/>
      <c r="M459" s="15"/>
      <c r="N459" s="16"/>
      <c r="O459" s="17"/>
      <c r="P459" s="16"/>
      <c r="Q459" s="9"/>
    </row>
    <row r="460" spans="1:17" ht="16.5" customHeight="1" x14ac:dyDescent="0.25">
      <c r="A460" s="24" t="s">
        <v>735</v>
      </c>
      <c r="B460" s="6" t="s">
        <v>103</v>
      </c>
      <c r="C460" s="24" t="s">
        <v>879</v>
      </c>
      <c r="D460" s="6" t="s">
        <v>880</v>
      </c>
      <c r="E460" s="7">
        <v>202.65845195099499</v>
      </c>
      <c r="F460" s="7">
        <v>524.51128111812682</v>
      </c>
      <c r="G460" s="7">
        <v>67.453925971813533</v>
      </c>
      <c r="H460" s="7">
        <v>37</v>
      </c>
      <c r="I460" s="7">
        <v>831.62365904093531</v>
      </c>
      <c r="K460" s="21"/>
      <c r="L460" s="14"/>
      <c r="M460" s="15"/>
      <c r="N460" s="16"/>
      <c r="O460" s="17"/>
      <c r="P460" s="16"/>
      <c r="Q460" s="9"/>
    </row>
    <row r="461" spans="1:17" ht="16.5" customHeight="1" x14ac:dyDescent="0.25">
      <c r="A461" s="24" t="s">
        <v>735</v>
      </c>
      <c r="B461" s="6" t="s">
        <v>103</v>
      </c>
      <c r="C461" s="24" t="s">
        <v>881</v>
      </c>
      <c r="D461" s="6" t="s">
        <v>882</v>
      </c>
      <c r="E461" s="7">
        <v>213.80466680829969</v>
      </c>
      <c r="F461" s="7">
        <v>642.52631936970533</v>
      </c>
      <c r="G461" s="7">
        <v>74.199318568994897</v>
      </c>
      <c r="H461" s="7">
        <v>60</v>
      </c>
      <c r="I461" s="7">
        <v>990.53030474699995</v>
      </c>
      <c r="K461" s="21"/>
      <c r="L461" s="14"/>
      <c r="M461" s="15"/>
      <c r="N461" s="16"/>
      <c r="O461" s="17"/>
      <c r="P461" s="16"/>
      <c r="Q461" s="9"/>
    </row>
    <row r="462" spans="1:17" ht="16.5" customHeight="1" x14ac:dyDescent="0.25">
      <c r="A462" s="24" t="s">
        <v>735</v>
      </c>
      <c r="B462" s="6" t="s">
        <v>103</v>
      </c>
      <c r="C462" s="24" t="s">
        <v>883</v>
      </c>
      <c r="D462" s="6" t="s">
        <v>884</v>
      </c>
      <c r="E462" s="7">
        <v>1947.5477232490616</v>
      </c>
      <c r="F462" s="7">
        <v>5712.1295864845233</v>
      </c>
      <c r="G462" s="7">
        <v>485.66826699705746</v>
      </c>
      <c r="H462" s="7">
        <v>325</v>
      </c>
      <c r="I462" s="7">
        <v>8470.3455767306423</v>
      </c>
      <c r="K462" s="21"/>
      <c r="L462" s="14"/>
      <c r="M462" s="15"/>
      <c r="N462" s="16"/>
      <c r="O462" s="17"/>
      <c r="P462" s="16"/>
      <c r="Q462" s="9"/>
    </row>
    <row r="463" spans="1:17" ht="16.5" customHeight="1" x14ac:dyDescent="0.25">
      <c r="A463" s="24" t="s">
        <v>735</v>
      </c>
      <c r="B463" s="6" t="s">
        <v>103</v>
      </c>
      <c r="C463" s="24" t="s">
        <v>885</v>
      </c>
      <c r="D463" s="6" t="s">
        <v>886</v>
      </c>
      <c r="E463" s="7">
        <v>69.917165923093279</v>
      </c>
      <c r="F463" s="7">
        <v>110.95430946729606</v>
      </c>
      <c r="G463" s="7">
        <v>8.9938567962418041</v>
      </c>
      <c r="H463" s="7">
        <v>7</v>
      </c>
      <c r="I463" s="7">
        <v>196.86533218663112</v>
      </c>
      <c r="K463" s="21"/>
      <c r="L463" s="14"/>
      <c r="M463" s="15"/>
      <c r="N463" s="16"/>
      <c r="O463" s="17"/>
      <c r="P463" s="16"/>
      <c r="Q463" s="9"/>
    </row>
    <row r="464" spans="1:17" ht="16.5" customHeight="1" x14ac:dyDescent="0.25">
      <c r="A464" s="24" t="s">
        <v>735</v>
      </c>
      <c r="B464" s="6" t="s">
        <v>103</v>
      </c>
      <c r="C464" s="24" t="s">
        <v>887</v>
      </c>
      <c r="D464" s="6" t="s">
        <v>888</v>
      </c>
      <c r="E464" s="7">
        <v>402.27702712272503</v>
      </c>
      <c r="F464" s="7">
        <v>1241.6795904931041</v>
      </c>
      <c r="G464" s="7">
        <v>132.65938774456663</v>
      </c>
      <c r="H464" s="7">
        <v>106</v>
      </c>
      <c r="I464" s="7">
        <v>1882.6160053603958</v>
      </c>
      <c r="K464" s="21"/>
      <c r="L464" s="14"/>
      <c r="M464" s="15"/>
      <c r="N464" s="16"/>
      <c r="O464" s="17"/>
      <c r="P464" s="16"/>
      <c r="Q464" s="9"/>
    </row>
    <row r="465" spans="1:17" ht="16.5" customHeight="1" x14ac:dyDescent="0.25">
      <c r="A465" s="24" t="s">
        <v>735</v>
      </c>
      <c r="B465" s="6" t="s">
        <v>103</v>
      </c>
      <c r="C465" s="24" t="s">
        <v>889</v>
      </c>
      <c r="D465" s="6" t="s">
        <v>890</v>
      </c>
      <c r="E465" s="7">
        <v>20.265845195099498</v>
      </c>
      <c r="F465" s="7">
        <v>29.251590677741689</v>
      </c>
      <c r="G465" s="7">
        <v>0</v>
      </c>
      <c r="H465" s="7">
        <v>0</v>
      </c>
      <c r="I465" s="7">
        <v>49.51743587284119</v>
      </c>
      <c r="K465" s="21"/>
      <c r="L465" s="14"/>
      <c r="M465" s="15"/>
      <c r="N465" s="16"/>
      <c r="O465" s="17"/>
      <c r="P465" s="16"/>
      <c r="Q465" s="9"/>
    </row>
    <row r="466" spans="1:17" ht="16.5" customHeight="1" x14ac:dyDescent="0.25">
      <c r="A466" s="24" t="s">
        <v>735</v>
      </c>
      <c r="B466" s="6" t="s">
        <v>103</v>
      </c>
      <c r="C466" s="24" t="s">
        <v>891</v>
      </c>
      <c r="D466" s="6" t="s">
        <v>892</v>
      </c>
      <c r="E466" s="7">
        <v>31.412060052404218</v>
      </c>
      <c r="F466" s="7">
        <v>50.43377703058912</v>
      </c>
      <c r="G466" s="7">
        <v>4.4969283981209021</v>
      </c>
      <c r="H466" s="7">
        <v>1.9999999999999998</v>
      </c>
      <c r="I466" s="7">
        <v>88.342765481114242</v>
      </c>
      <c r="K466" s="21"/>
      <c r="L466" s="14"/>
      <c r="M466" s="15"/>
      <c r="N466" s="16"/>
      <c r="O466" s="17"/>
      <c r="P466" s="16"/>
      <c r="Q466" s="9"/>
    </row>
    <row r="467" spans="1:17" ht="16.5" customHeight="1" x14ac:dyDescent="0.25">
      <c r="A467" s="24" t="s">
        <v>735</v>
      </c>
      <c r="B467" s="6" t="s">
        <v>103</v>
      </c>
      <c r="C467" s="24" t="s">
        <v>893</v>
      </c>
      <c r="D467" s="6" t="s">
        <v>894</v>
      </c>
      <c r="E467" s="7">
        <v>40.531690390198996</v>
      </c>
      <c r="F467" s="7">
        <v>112.97166054851961</v>
      </c>
      <c r="G467" s="7">
        <v>22.484641990604512</v>
      </c>
      <c r="H467" s="7">
        <v>15.999999999999998</v>
      </c>
      <c r="I467" s="7">
        <v>191.9879929293231</v>
      </c>
      <c r="K467" s="21"/>
      <c r="L467" s="14"/>
      <c r="M467" s="15"/>
      <c r="N467" s="16"/>
      <c r="O467" s="17"/>
      <c r="P467" s="16"/>
      <c r="Q467" s="9"/>
    </row>
    <row r="468" spans="1:17" ht="16.5" customHeight="1" x14ac:dyDescent="0.25">
      <c r="A468" s="24" t="s">
        <v>735</v>
      </c>
      <c r="B468" s="6" t="s">
        <v>103</v>
      </c>
      <c r="C468" s="24" t="s">
        <v>895</v>
      </c>
      <c r="D468" s="6" t="s">
        <v>896</v>
      </c>
      <c r="E468" s="7">
        <v>104.36910275476241</v>
      </c>
      <c r="F468" s="7">
        <v>285.45517799313438</v>
      </c>
      <c r="G468" s="7">
        <v>29.230034587785866</v>
      </c>
      <c r="H468" s="7">
        <v>21</v>
      </c>
      <c r="I468" s="7">
        <v>440.05431533568265</v>
      </c>
      <c r="K468" s="21"/>
      <c r="L468" s="14"/>
      <c r="M468" s="15"/>
      <c r="N468" s="16"/>
      <c r="O468" s="17"/>
      <c r="P468" s="16"/>
      <c r="Q468" s="9"/>
    </row>
    <row r="469" spans="1:17" ht="16.5" customHeight="1" x14ac:dyDescent="0.25">
      <c r="A469" s="28" t="s">
        <v>897</v>
      </c>
      <c r="B469" s="29" t="s">
        <v>105</v>
      </c>
      <c r="C469" s="26" t="s">
        <v>7</v>
      </c>
      <c r="D469" s="27" t="s">
        <v>7</v>
      </c>
      <c r="E469" s="23">
        <v>96242.999999999985</v>
      </c>
      <c r="F469" s="23">
        <v>238454</v>
      </c>
      <c r="G469" s="23">
        <v>35931</v>
      </c>
      <c r="H469" s="23">
        <v>23337</v>
      </c>
      <c r="I469" s="23">
        <v>393964.99999999994</v>
      </c>
      <c r="K469" s="21"/>
      <c r="L469" s="14"/>
      <c r="M469" s="15"/>
      <c r="N469" s="16"/>
      <c r="O469" s="17"/>
      <c r="P469" s="16"/>
      <c r="Q469" s="9"/>
    </row>
    <row r="470" spans="1:17" ht="16.5" customHeight="1" x14ac:dyDescent="0.25">
      <c r="A470" s="24" t="s">
        <v>897</v>
      </c>
      <c r="B470" s="6" t="s">
        <v>105</v>
      </c>
      <c r="C470" s="24" t="s">
        <v>898</v>
      </c>
      <c r="D470" s="6" t="s">
        <v>899</v>
      </c>
      <c r="E470" s="7">
        <v>138.54949614700652</v>
      </c>
      <c r="F470" s="7">
        <v>359.09461895772796</v>
      </c>
      <c r="G470" s="7">
        <v>49.571052301517625</v>
      </c>
      <c r="H470" s="7">
        <v>30.000000000000004</v>
      </c>
      <c r="I470" s="7">
        <v>577.21516740625214</v>
      </c>
      <c r="K470" s="21"/>
      <c r="L470" s="14"/>
      <c r="M470" s="15"/>
      <c r="N470" s="16"/>
      <c r="O470" s="17"/>
      <c r="P470" s="16"/>
      <c r="Q470" s="9"/>
    </row>
    <row r="471" spans="1:17" ht="16.5" customHeight="1" x14ac:dyDescent="0.25">
      <c r="A471" s="24" t="s">
        <v>897</v>
      </c>
      <c r="B471" s="6" t="s">
        <v>105</v>
      </c>
      <c r="C471" s="24" t="s">
        <v>900</v>
      </c>
      <c r="D471" s="6" t="s">
        <v>901</v>
      </c>
      <c r="E471" s="7">
        <v>344.33624777711913</v>
      </c>
      <c r="F471" s="7">
        <v>897.23078032536534</v>
      </c>
      <c r="G471" s="7">
        <v>54.077511601655587</v>
      </c>
      <c r="H471" s="7">
        <v>37</v>
      </c>
      <c r="I471" s="7">
        <v>1332.64453970414</v>
      </c>
      <c r="K471" s="21"/>
      <c r="L471" s="14"/>
      <c r="M471" s="15"/>
      <c r="N471" s="16"/>
      <c r="O471" s="17"/>
      <c r="P471" s="16"/>
      <c r="Q471" s="9"/>
    </row>
    <row r="472" spans="1:17" ht="16.5" customHeight="1" x14ac:dyDescent="0.25">
      <c r="A472" s="24" t="s">
        <v>897</v>
      </c>
      <c r="B472" s="6" t="s">
        <v>105</v>
      </c>
      <c r="C472" s="24" t="s">
        <v>902</v>
      </c>
      <c r="D472" s="6" t="s">
        <v>903</v>
      </c>
      <c r="E472" s="7">
        <v>2241.2418494368703</v>
      </c>
      <c r="F472" s="7">
        <v>5544.2186098797374</v>
      </c>
      <c r="G472" s="7">
        <v>1079.2970023830428</v>
      </c>
      <c r="H472" s="7">
        <v>727</v>
      </c>
      <c r="I472" s="7">
        <v>9591.7574616996499</v>
      </c>
      <c r="K472" s="21"/>
      <c r="L472" s="14"/>
      <c r="M472" s="15"/>
      <c r="N472" s="16"/>
      <c r="O472" s="17"/>
      <c r="P472" s="16"/>
      <c r="Q472" s="9"/>
    </row>
    <row r="473" spans="1:17" ht="16.5" customHeight="1" x14ac:dyDescent="0.25">
      <c r="A473" s="24" t="s">
        <v>897</v>
      </c>
      <c r="B473" s="6" t="s">
        <v>105</v>
      </c>
      <c r="C473" s="24" t="s">
        <v>904</v>
      </c>
      <c r="D473" s="6" t="s">
        <v>905</v>
      </c>
      <c r="E473" s="7">
        <v>171.14937759336098</v>
      </c>
      <c r="F473" s="7">
        <v>468.34030585190993</v>
      </c>
      <c r="G473" s="7">
        <v>38.304904051172706</v>
      </c>
      <c r="H473" s="7">
        <v>20</v>
      </c>
      <c r="I473" s="7">
        <v>697.79458749644357</v>
      </c>
      <c r="K473" s="21"/>
      <c r="L473" s="14"/>
      <c r="M473" s="15"/>
      <c r="N473" s="16"/>
      <c r="O473" s="17"/>
      <c r="P473" s="16"/>
      <c r="Q473" s="9"/>
    </row>
    <row r="474" spans="1:17" ht="16.5" customHeight="1" x14ac:dyDescent="0.25">
      <c r="A474" s="24" t="s">
        <v>897</v>
      </c>
      <c r="B474" s="6" t="s">
        <v>105</v>
      </c>
      <c r="C474" s="24" t="s">
        <v>906</v>
      </c>
      <c r="D474" s="6" t="s">
        <v>907</v>
      </c>
      <c r="E474" s="7">
        <v>176.24310906935389</v>
      </c>
      <c r="F474" s="7">
        <v>471.37490826563732</v>
      </c>
      <c r="G474" s="7">
        <v>63.090430201931518</v>
      </c>
      <c r="H474" s="7">
        <v>41</v>
      </c>
      <c r="I474" s="7">
        <v>751.70844753692279</v>
      </c>
      <c r="K474" s="21"/>
      <c r="L474" s="14"/>
      <c r="M474" s="15"/>
      <c r="N474" s="16"/>
      <c r="O474" s="17"/>
      <c r="P474" s="16"/>
      <c r="Q474" s="9"/>
    </row>
    <row r="475" spans="1:17" ht="16.5" customHeight="1" x14ac:dyDescent="0.25">
      <c r="A475" s="24" t="s">
        <v>897</v>
      </c>
      <c r="B475" s="6" t="s">
        <v>105</v>
      </c>
      <c r="C475" s="24" t="s">
        <v>908</v>
      </c>
      <c r="D475" s="6" t="s">
        <v>909</v>
      </c>
      <c r="E475" s="7">
        <v>201.71176644931833</v>
      </c>
      <c r="F475" s="7">
        <v>494.64019343754643</v>
      </c>
      <c r="G475" s="7">
        <v>123.92763075379405</v>
      </c>
      <c r="H475" s="7">
        <v>76</v>
      </c>
      <c r="I475" s="7">
        <v>896.27959064065874</v>
      </c>
      <c r="K475" s="21"/>
      <c r="L475" s="14"/>
      <c r="M475" s="15"/>
      <c r="N475" s="16"/>
      <c r="O475" s="17"/>
      <c r="P475" s="16"/>
      <c r="Q475" s="9"/>
    </row>
    <row r="476" spans="1:17" ht="16.5" customHeight="1" x14ac:dyDescent="0.25">
      <c r="A476" s="24" t="s">
        <v>897</v>
      </c>
      <c r="B476" s="6" t="s">
        <v>105</v>
      </c>
      <c r="C476" s="24" t="s">
        <v>910</v>
      </c>
      <c r="D476" s="6" t="s">
        <v>911</v>
      </c>
      <c r="E476" s="7">
        <v>129.38077949021934</v>
      </c>
      <c r="F476" s="7">
        <v>329.76012895836425</v>
      </c>
      <c r="G476" s="7">
        <v>38.304904051172706</v>
      </c>
      <c r="H476" s="7">
        <v>25.000000000000004</v>
      </c>
      <c r="I476" s="7">
        <v>522.44581249975624</v>
      </c>
      <c r="K476" s="21"/>
      <c r="L476" s="14"/>
      <c r="M476" s="15"/>
      <c r="N476" s="16"/>
      <c r="O476" s="17"/>
      <c r="P476" s="16"/>
      <c r="Q476" s="9"/>
    </row>
    <row r="477" spans="1:17" ht="16.5" customHeight="1" x14ac:dyDescent="0.25">
      <c r="A477" s="24" t="s">
        <v>897</v>
      </c>
      <c r="B477" s="6" t="s">
        <v>105</v>
      </c>
      <c r="C477" s="24" t="s">
        <v>912</v>
      </c>
      <c r="D477" s="6" t="s">
        <v>913</v>
      </c>
      <c r="E477" s="7">
        <v>870.0093360995852</v>
      </c>
      <c r="F477" s="7">
        <v>2133.3254968502765</v>
      </c>
      <c r="G477" s="7">
        <v>286.16016555876081</v>
      </c>
      <c r="H477" s="7">
        <v>178</v>
      </c>
      <c r="I477" s="7">
        <v>3467.4949985086223</v>
      </c>
      <c r="K477" s="21"/>
      <c r="L477" s="14"/>
      <c r="M477" s="15"/>
      <c r="N477" s="16"/>
      <c r="O477" s="17"/>
      <c r="P477" s="16"/>
      <c r="Q477" s="9"/>
    </row>
    <row r="478" spans="1:17" ht="16.5" customHeight="1" x14ac:dyDescent="0.25">
      <c r="A478" s="24" t="s">
        <v>897</v>
      </c>
      <c r="B478" s="6" t="s">
        <v>105</v>
      </c>
      <c r="C478" s="24" t="s">
        <v>914</v>
      </c>
      <c r="D478" s="6" t="s">
        <v>915</v>
      </c>
      <c r="E478" s="7">
        <v>300.53015708358032</v>
      </c>
      <c r="F478" s="7">
        <v>725.26997688081951</v>
      </c>
      <c r="G478" s="7">
        <v>99.14210460303525</v>
      </c>
      <c r="H478" s="7">
        <v>66</v>
      </c>
      <c r="I478" s="7">
        <v>1190.942238567435</v>
      </c>
      <c r="K478" s="21"/>
      <c r="L478" s="14"/>
      <c r="M478" s="15"/>
      <c r="N478" s="16"/>
      <c r="O478" s="17"/>
      <c r="P478" s="16"/>
      <c r="Q478" s="9"/>
    </row>
    <row r="479" spans="1:17" ht="16.5" customHeight="1" x14ac:dyDescent="0.25">
      <c r="A479" s="24" t="s">
        <v>897</v>
      </c>
      <c r="B479" s="6" t="s">
        <v>105</v>
      </c>
      <c r="C479" s="24" t="s">
        <v>916</v>
      </c>
      <c r="D479" s="6" t="s">
        <v>917</v>
      </c>
      <c r="E479" s="7">
        <v>353.50496443390637</v>
      </c>
      <c r="F479" s="7">
        <v>904.31151929072905</v>
      </c>
      <c r="G479" s="7">
        <v>108.15502320331117</v>
      </c>
      <c r="H479" s="7">
        <v>63</v>
      </c>
      <c r="I479" s="7">
        <v>1428.9715069279466</v>
      </c>
      <c r="K479" s="21"/>
      <c r="L479" s="14"/>
      <c r="M479" s="15"/>
      <c r="N479" s="16"/>
      <c r="O479" s="17"/>
      <c r="P479" s="16"/>
      <c r="Q479" s="9"/>
    </row>
    <row r="480" spans="1:17" ht="16.5" customHeight="1" x14ac:dyDescent="0.25">
      <c r="A480" s="24" t="s">
        <v>897</v>
      </c>
      <c r="B480" s="6" t="s">
        <v>105</v>
      </c>
      <c r="C480" s="24" t="s">
        <v>918</v>
      </c>
      <c r="D480" s="6" t="s">
        <v>919</v>
      </c>
      <c r="E480" s="7">
        <v>744.7035417901601</v>
      </c>
      <c r="F480" s="7">
        <v>1941.1340106475493</v>
      </c>
      <c r="G480" s="7">
        <v>283.90693590869188</v>
      </c>
      <c r="H480" s="7">
        <v>199</v>
      </c>
      <c r="I480" s="7">
        <v>3168.7444883464013</v>
      </c>
      <c r="K480" s="21"/>
      <c r="L480" s="14"/>
      <c r="M480" s="15"/>
      <c r="N480" s="16"/>
      <c r="O480" s="17"/>
      <c r="P480" s="16"/>
      <c r="Q480" s="9"/>
    </row>
    <row r="481" spans="1:17" ht="16.5" customHeight="1" x14ac:dyDescent="0.25">
      <c r="A481" s="24" t="s">
        <v>897</v>
      </c>
      <c r="B481" s="6" t="s">
        <v>105</v>
      </c>
      <c r="C481" s="24" t="s">
        <v>920</v>
      </c>
      <c r="D481" s="6" t="s">
        <v>921</v>
      </c>
      <c r="E481" s="7">
        <v>598.00407528156495</v>
      </c>
      <c r="F481" s="7">
        <v>1562.8202430695485</v>
      </c>
      <c r="G481" s="7">
        <v>236.58911325724321</v>
      </c>
      <c r="H481" s="7">
        <v>170</v>
      </c>
      <c r="I481" s="7">
        <v>2567.4134316083569</v>
      </c>
      <c r="K481" s="21"/>
      <c r="L481" s="14"/>
      <c r="M481" s="15"/>
      <c r="N481" s="16"/>
      <c r="O481" s="17"/>
      <c r="P481" s="16"/>
      <c r="Q481" s="9"/>
    </row>
    <row r="482" spans="1:17" ht="16.5" customHeight="1" x14ac:dyDescent="0.25">
      <c r="A482" s="24" t="s">
        <v>897</v>
      </c>
      <c r="B482" s="6" t="s">
        <v>105</v>
      </c>
      <c r="C482" s="24" t="s">
        <v>922</v>
      </c>
      <c r="D482" s="6" t="s">
        <v>923</v>
      </c>
      <c r="E482" s="7">
        <v>415.64848844101959</v>
      </c>
      <c r="F482" s="7">
        <v>989.28038687509286</v>
      </c>
      <c r="G482" s="7">
        <v>74.356578452276423</v>
      </c>
      <c r="H482" s="7">
        <v>44</v>
      </c>
      <c r="I482" s="7">
        <v>1523.2854537683888</v>
      </c>
      <c r="K482" s="21"/>
      <c r="L482" s="14"/>
      <c r="M482" s="15"/>
      <c r="N482" s="16"/>
      <c r="O482" s="17"/>
      <c r="P482" s="16"/>
      <c r="Q482" s="9"/>
    </row>
    <row r="483" spans="1:17" ht="16.5" customHeight="1" x14ac:dyDescent="0.25">
      <c r="A483" s="24" t="s">
        <v>897</v>
      </c>
      <c r="B483" s="6" t="s">
        <v>105</v>
      </c>
      <c r="C483" s="24" t="s">
        <v>924</v>
      </c>
      <c r="D483" s="6" t="s">
        <v>925</v>
      </c>
      <c r="E483" s="7">
        <v>418.70472732661528</v>
      </c>
      <c r="F483" s="7">
        <v>1040.8686279084566</v>
      </c>
      <c r="G483" s="7">
        <v>189.27129060579455</v>
      </c>
      <c r="H483" s="7">
        <v>120.99999999999999</v>
      </c>
      <c r="I483" s="7">
        <v>1769.8446458408664</v>
      </c>
      <c r="K483" s="21"/>
      <c r="L483" s="14"/>
      <c r="M483" s="15"/>
      <c r="N483" s="16"/>
      <c r="O483" s="17"/>
      <c r="P483" s="16"/>
      <c r="Q483" s="9"/>
    </row>
    <row r="484" spans="1:17" ht="16.5" customHeight="1" x14ac:dyDescent="0.25">
      <c r="A484" s="24" t="s">
        <v>897</v>
      </c>
      <c r="B484" s="6" t="s">
        <v>105</v>
      </c>
      <c r="C484" s="24" t="s">
        <v>926</v>
      </c>
      <c r="D484" s="6" t="s">
        <v>927</v>
      </c>
      <c r="E484" s="7">
        <v>630.60395672791935</v>
      </c>
      <c r="F484" s="7">
        <v>1662.9621227225487</v>
      </c>
      <c r="G484" s="7">
        <v>301.93277310924367</v>
      </c>
      <c r="H484" s="7">
        <v>212.99999999999997</v>
      </c>
      <c r="I484" s="7">
        <v>2808.4988525597114</v>
      </c>
      <c r="K484" s="21"/>
      <c r="L484" s="14"/>
      <c r="M484" s="15"/>
      <c r="N484" s="16"/>
      <c r="O484" s="17"/>
      <c r="P484" s="16"/>
      <c r="Q484" s="9"/>
    </row>
    <row r="485" spans="1:17" ht="16.5" customHeight="1" x14ac:dyDescent="0.25">
      <c r="A485" s="24" t="s">
        <v>897</v>
      </c>
      <c r="B485" s="6" t="s">
        <v>105</v>
      </c>
      <c r="C485" s="24" t="s">
        <v>928</v>
      </c>
      <c r="D485" s="6" t="s">
        <v>929</v>
      </c>
      <c r="E485" s="7">
        <v>630.60395672791935</v>
      </c>
      <c r="F485" s="7">
        <v>1679.1466689290942</v>
      </c>
      <c r="G485" s="7">
        <v>164.48576445503576</v>
      </c>
      <c r="H485" s="7">
        <v>100.99999999999999</v>
      </c>
      <c r="I485" s="7">
        <v>2575.2363901120493</v>
      </c>
      <c r="K485" s="21"/>
      <c r="L485" s="14"/>
      <c r="M485" s="15"/>
      <c r="N485" s="16"/>
      <c r="O485" s="17"/>
      <c r="P485" s="16"/>
      <c r="Q485" s="9"/>
    </row>
    <row r="486" spans="1:17" ht="16.5" customHeight="1" x14ac:dyDescent="0.25">
      <c r="A486" s="24" t="s">
        <v>897</v>
      </c>
      <c r="B486" s="6" t="s">
        <v>105</v>
      </c>
      <c r="C486" s="24" t="s">
        <v>930</v>
      </c>
      <c r="D486" s="6" t="s">
        <v>931</v>
      </c>
      <c r="E486" s="7">
        <v>109.00585358624778</v>
      </c>
      <c r="F486" s="7">
        <v>269.06808068381866</v>
      </c>
      <c r="G486" s="7">
        <v>47.317822651448637</v>
      </c>
      <c r="H486" s="7">
        <v>34</v>
      </c>
      <c r="I486" s="7">
        <v>459.39175692151508</v>
      </c>
      <c r="K486" s="21"/>
      <c r="L486" s="14"/>
      <c r="M486" s="15"/>
      <c r="N486" s="16"/>
      <c r="O486" s="17"/>
      <c r="P486" s="16"/>
      <c r="Q486" s="9"/>
    </row>
    <row r="487" spans="1:17" ht="16.5" customHeight="1" x14ac:dyDescent="0.25">
      <c r="A487" s="24" t="s">
        <v>897</v>
      </c>
      <c r="B487" s="6" t="s">
        <v>105</v>
      </c>
      <c r="C487" s="24" t="s">
        <v>932</v>
      </c>
      <c r="D487" s="6" t="s">
        <v>933</v>
      </c>
      <c r="E487" s="7">
        <v>126.32454060462359</v>
      </c>
      <c r="F487" s="7">
        <v>253.89506861518228</v>
      </c>
      <c r="G487" s="7">
        <v>58.583970901793556</v>
      </c>
      <c r="H487" s="7">
        <v>34</v>
      </c>
      <c r="I487" s="7">
        <v>472.80358012159945</v>
      </c>
      <c r="K487" s="21"/>
      <c r="L487" s="14"/>
      <c r="M487" s="15"/>
      <c r="N487" s="16"/>
      <c r="O487" s="17"/>
      <c r="P487" s="16"/>
      <c r="Q487" s="9"/>
    </row>
    <row r="488" spans="1:17" ht="16.5" customHeight="1" x14ac:dyDescent="0.25">
      <c r="A488" s="24" t="s">
        <v>897</v>
      </c>
      <c r="B488" s="6" t="s">
        <v>105</v>
      </c>
      <c r="C488" s="24" t="s">
        <v>934</v>
      </c>
      <c r="D488" s="6" t="s">
        <v>935</v>
      </c>
      <c r="E488" s="7">
        <v>359.6174422050978</v>
      </c>
      <c r="F488" s="7">
        <v>1002.4303306679109</v>
      </c>
      <c r="G488" s="7">
        <v>119.4211714536561</v>
      </c>
      <c r="H488" s="7">
        <v>77</v>
      </c>
      <c r="I488" s="7">
        <v>1558.4689443266648</v>
      </c>
      <c r="K488" s="21"/>
      <c r="L488" s="14"/>
      <c r="M488" s="15"/>
      <c r="N488" s="16"/>
      <c r="O488" s="17"/>
      <c r="P488" s="16"/>
      <c r="Q488" s="9"/>
    </row>
    <row r="489" spans="1:17" ht="16.5" customHeight="1" x14ac:dyDescent="0.25">
      <c r="A489" s="24" t="s">
        <v>897</v>
      </c>
      <c r="B489" s="6" t="s">
        <v>105</v>
      </c>
      <c r="C489" s="24" t="s">
        <v>936</v>
      </c>
      <c r="D489" s="6" t="s">
        <v>937</v>
      </c>
      <c r="E489" s="7">
        <v>18.337433313574394</v>
      </c>
      <c r="F489" s="7">
        <v>43.495967930090991</v>
      </c>
      <c r="G489" s="7">
        <v>4.5064593001379665</v>
      </c>
      <c r="H489" s="7">
        <v>2</v>
      </c>
      <c r="I489" s="7">
        <v>68.339860543803354</v>
      </c>
      <c r="K489" s="21"/>
      <c r="L489" s="14"/>
      <c r="M489" s="15"/>
      <c r="N489" s="16"/>
      <c r="O489" s="17"/>
      <c r="P489" s="16"/>
      <c r="Q489" s="9"/>
    </row>
    <row r="490" spans="1:17" ht="16.5" customHeight="1" x14ac:dyDescent="0.25">
      <c r="A490" s="24" t="s">
        <v>897</v>
      </c>
      <c r="B490" s="6" t="s">
        <v>105</v>
      </c>
      <c r="C490" s="24" t="s">
        <v>938</v>
      </c>
      <c r="D490" s="6" t="s">
        <v>939</v>
      </c>
      <c r="E490" s="7">
        <v>161.9806609365738</v>
      </c>
      <c r="F490" s="7">
        <v>390.45217723290983</v>
      </c>
      <c r="G490" s="7">
        <v>42.811363351310675</v>
      </c>
      <c r="H490" s="7">
        <v>30.000000000000004</v>
      </c>
      <c r="I490" s="7">
        <v>625.24420152079426</v>
      </c>
      <c r="K490" s="21"/>
      <c r="L490" s="14"/>
      <c r="M490" s="15"/>
      <c r="N490" s="16"/>
      <c r="O490" s="17"/>
      <c r="P490" s="16"/>
      <c r="Q490" s="9"/>
    </row>
    <row r="491" spans="1:17" ht="16.5" customHeight="1" x14ac:dyDescent="0.25">
      <c r="A491" s="24" t="s">
        <v>897</v>
      </c>
      <c r="B491" s="6" t="s">
        <v>105</v>
      </c>
      <c r="C491" s="24" t="s">
        <v>940</v>
      </c>
      <c r="D491" s="6" t="s">
        <v>941</v>
      </c>
      <c r="E491" s="7">
        <v>436.02341434499112</v>
      </c>
      <c r="F491" s="7">
        <v>1096.5030054934566</v>
      </c>
      <c r="G491" s="7">
        <v>87.875956352690338</v>
      </c>
      <c r="H491" s="7">
        <v>70</v>
      </c>
      <c r="I491" s="7">
        <v>1690.402376191138</v>
      </c>
      <c r="K491" s="21"/>
      <c r="L491" s="14"/>
      <c r="M491" s="15"/>
      <c r="N491" s="16"/>
      <c r="O491" s="17"/>
      <c r="P491" s="16"/>
      <c r="Q491" s="9"/>
    </row>
    <row r="492" spans="1:17" ht="16.5" customHeight="1" x14ac:dyDescent="0.25">
      <c r="A492" s="24" t="s">
        <v>897</v>
      </c>
      <c r="B492" s="6" t="s">
        <v>105</v>
      </c>
      <c r="C492" s="24" t="s">
        <v>942</v>
      </c>
      <c r="D492" s="6" t="s">
        <v>97</v>
      </c>
      <c r="E492" s="7">
        <v>2513.2471102548902</v>
      </c>
      <c r="F492" s="7">
        <v>6670.0561053725578</v>
      </c>
      <c r="G492" s="7">
        <v>1007.1936535808353</v>
      </c>
      <c r="H492" s="7">
        <v>659</v>
      </c>
      <c r="I492" s="7">
        <v>10849.496869208282</v>
      </c>
      <c r="K492" s="21"/>
      <c r="L492" s="14"/>
      <c r="M492" s="15"/>
      <c r="N492" s="16"/>
      <c r="O492" s="17"/>
      <c r="P492" s="16"/>
      <c r="Q492" s="9"/>
    </row>
    <row r="493" spans="1:17" ht="16.5" customHeight="1" x14ac:dyDescent="0.25">
      <c r="A493" s="24" t="s">
        <v>897</v>
      </c>
      <c r="B493" s="6" t="s">
        <v>105</v>
      </c>
      <c r="C493" s="24" t="s">
        <v>943</v>
      </c>
      <c r="D493" s="6" t="s">
        <v>944</v>
      </c>
      <c r="E493" s="7">
        <v>102.89337581505632</v>
      </c>
      <c r="F493" s="7">
        <v>233.66438585700044</v>
      </c>
      <c r="G493" s="7">
        <v>33.798444751034744</v>
      </c>
      <c r="H493" s="7">
        <v>21</v>
      </c>
      <c r="I493" s="7">
        <v>391.35620642309152</v>
      </c>
      <c r="K493" s="21"/>
      <c r="L493" s="14"/>
      <c r="M493" s="15"/>
      <c r="N493" s="16"/>
      <c r="O493" s="17"/>
      <c r="P493" s="16"/>
      <c r="Q493" s="9"/>
    </row>
    <row r="494" spans="1:17" ht="16.5" customHeight="1" x14ac:dyDescent="0.25">
      <c r="A494" s="24" t="s">
        <v>897</v>
      </c>
      <c r="B494" s="6" t="s">
        <v>105</v>
      </c>
      <c r="C494" s="24" t="s">
        <v>945</v>
      </c>
      <c r="D494" s="6" t="s">
        <v>946</v>
      </c>
      <c r="E494" s="7">
        <v>643.84765856550086</v>
      </c>
      <c r="F494" s="7">
        <v>1764.115536513458</v>
      </c>
      <c r="G494" s="7">
        <v>387.55549981186505</v>
      </c>
      <c r="H494" s="7">
        <v>257</v>
      </c>
      <c r="I494" s="7">
        <v>3052.518694890824</v>
      </c>
      <c r="K494" s="21"/>
      <c r="L494" s="14"/>
      <c r="M494" s="15"/>
      <c r="N494" s="16"/>
      <c r="O494" s="17"/>
      <c r="P494" s="16"/>
      <c r="Q494" s="9"/>
    </row>
    <row r="495" spans="1:17" ht="16.5" customHeight="1" x14ac:dyDescent="0.25">
      <c r="A495" s="24" t="s">
        <v>897</v>
      </c>
      <c r="B495" s="6" t="s">
        <v>105</v>
      </c>
      <c r="C495" s="24" t="s">
        <v>947</v>
      </c>
      <c r="D495" s="6" t="s">
        <v>948</v>
      </c>
      <c r="E495" s="7">
        <v>202.73051274451691</v>
      </c>
      <c r="F495" s="7">
        <v>555.33224171209201</v>
      </c>
      <c r="G495" s="7">
        <v>49.571052301517625</v>
      </c>
      <c r="H495" s="7">
        <v>38</v>
      </c>
      <c r="I495" s="7">
        <v>845.63380675812652</v>
      </c>
      <c r="K495" s="21"/>
      <c r="L495" s="14"/>
      <c r="M495" s="15"/>
      <c r="N495" s="16"/>
      <c r="O495" s="17"/>
      <c r="P495" s="16"/>
      <c r="Q495" s="9"/>
    </row>
    <row r="496" spans="1:17" ht="16.5" customHeight="1" x14ac:dyDescent="0.25">
      <c r="A496" s="24" t="s">
        <v>897</v>
      </c>
      <c r="B496" s="6" t="s">
        <v>105</v>
      </c>
      <c r="C496" s="24" t="s">
        <v>949</v>
      </c>
      <c r="D496" s="6" t="s">
        <v>950</v>
      </c>
      <c r="E496" s="7">
        <v>519.56061055127452</v>
      </c>
      <c r="F496" s="7">
        <v>1368.6056885910027</v>
      </c>
      <c r="G496" s="7">
        <v>47.317822651448637</v>
      </c>
      <c r="H496" s="7">
        <v>36</v>
      </c>
      <c r="I496" s="7">
        <v>1971.484121793726</v>
      </c>
      <c r="K496" s="21"/>
      <c r="L496" s="14"/>
      <c r="M496" s="15"/>
      <c r="N496" s="16"/>
      <c r="O496" s="17"/>
      <c r="P496" s="16"/>
      <c r="Q496" s="9"/>
    </row>
    <row r="497" spans="1:17" ht="16.5" customHeight="1" x14ac:dyDescent="0.25">
      <c r="A497" s="24" t="s">
        <v>897</v>
      </c>
      <c r="B497" s="6" t="s">
        <v>105</v>
      </c>
      <c r="C497" s="24" t="s">
        <v>951</v>
      </c>
      <c r="D497" s="6" t="s">
        <v>952</v>
      </c>
      <c r="E497" s="7">
        <v>7590.6786455245992</v>
      </c>
      <c r="F497" s="7">
        <v>20971.125747131311</v>
      </c>
      <c r="G497" s="7">
        <v>3618.6868180107863</v>
      </c>
      <c r="H497" s="7">
        <v>2578</v>
      </c>
      <c r="I497" s="7">
        <v>34758.491210666696</v>
      </c>
      <c r="K497" s="21"/>
      <c r="L497" s="14"/>
      <c r="M497" s="15"/>
      <c r="N497" s="16"/>
      <c r="O497" s="17"/>
      <c r="P497" s="16"/>
      <c r="Q497" s="9"/>
    </row>
    <row r="498" spans="1:17" ht="16.5" customHeight="1" x14ac:dyDescent="0.25">
      <c r="A498" s="24" t="s">
        <v>897</v>
      </c>
      <c r="B498" s="6" t="s">
        <v>105</v>
      </c>
      <c r="C498" s="24" t="s">
        <v>953</v>
      </c>
      <c r="D498" s="6" t="s">
        <v>954</v>
      </c>
      <c r="E498" s="7">
        <v>879.17805275637227</v>
      </c>
      <c r="F498" s="7">
        <v>2171.7637940908226</v>
      </c>
      <c r="G498" s="7">
        <v>279.4004766085539</v>
      </c>
      <c r="H498" s="7">
        <v>171</v>
      </c>
      <c r="I498" s="7">
        <v>3501.342323455749</v>
      </c>
      <c r="K498" s="21"/>
      <c r="L498" s="14"/>
      <c r="M498" s="15"/>
      <c r="N498" s="16"/>
      <c r="O498" s="17"/>
      <c r="P498" s="16"/>
      <c r="Q498" s="9"/>
    </row>
    <row r="499" spans="1:17" ht="16.5" customHeight="1" x14ac:dyDescent="0.25">
      <c r="A499" s="24" t="s">
        <v>897</v>
      </c>
      <c r="B499" s="6" t="s">
        <v>105</v>
      </c>
      <c r="C499" s="24" t="s">
        <v>955</v>
      </c>
      <c r="D499" s="6" t="s">
        <v>956</v>
      </c>
      <c r="E499" s="7">
        <v>3767.323799644339</v>
      </c>
      <c r="F499" s="7">
        <v>9757.2582942711088</v>
      </c>
      <c r="G499" s="7">
        <v>2066.2115891132576</v>
      </c>
      <c r="H499" s="7">
        <v>1342</v>
      </c>
      <c r="I499" s="7">
        <v>16932.793683028707</v>
      </c>
      <c r="K499" s="21"/>
      <c r="L499" s="14"/>
      <c r="M499" s="15"/>
      <c r="N499" s="16"/>
      <c r="O499" s="17"/>
      <c r="P499" s="16"/>
      <c r="Q499" s="9"/>
    </row>
    <row r="500" spans="1:17" ht="16.5" customHeight="1" x14ac:dyDescent="0.25">
      <c r="A500" s="24" t="s">
        <v>897</v>
      </c>
      <c r="B500" s="6" t="s">
        <v>105</v>
      </c>
      <c r="C500" s="24" t="s">
        <v>957</v>
      </c>
      <c r="D500" s="6" t="s">
        <v>958</v>
      </c>
      <c r="E500" s="7">
        <v>356.56120331950206</v>
      </c>
      <c r="F500" s="7">
        <v>882.05776825672899</v>
      </c>
      <c r="G500" s="7">
        <v>157.7260755048288</v>
      </c>
      <c r="H500" s="7">
        <v>95</v>
      </c>
      <c r="I500" s="7">
        <v>1491.3450470810599</v>
      </c>
      <c r="K500" s="21"/>
      <c r="L500" s="14"/>
      <c r="M500" s="15"/>
      <c r="N500" s="16"/>
      <c r="O500" s="17"/>
      <c r="P500" s="16"/>
      <c r="Q500" s="9"/>
    </row>
    <row r="501" spans="1:17" ht="16.5" customHeight="1" x14ac:dyDescent="0.25">
      <c r="A501" s="24" t="s">
        <v>897</v>
      </c>
      <c r="B501" s="6" t="s">
        <v>105</v>
      </c>
      <c r="C501" s="24" t="s">
        <v>959</v>
      </c>
      <c r="D501" s="6" t="s">
        <v>960</v>
      </c>
      <c r="E501" s="7">
        <v>347.39248666271487</v>
      </c>
      <c r="F501" s="7">
        <v>966.01510170318375</v>
      </c>
      <c r="G501" s="7">
        <v>182.51160165558761</v>
      </c>
      <c r="H501" s="7">
        <v>132</v>
      </c>
      <c r="I501" s="7">
        <v>1627.9191900214862</v>
      </c>
      <c r="K501" s="21"/>
      <c r="L501" s="14"/>
      <c r="M501" s="15"/>
      <c r="N501" s="16"/>
      <c r="O501" s="17"/>
      <c r="P501" s="16"/>
      <c r="Q501" s="9"/>
    </row>
    <row r="502" spans="1:17" ht="16.5" customHeight="1" x14ac:dyDescent="0.25">
      <c r="A502" s="24" t="s">
        <v>897</v>
      </c>
      <c r="B502" s="6" t="s">
        <v>105</v>
      </c>
      <c r="C502" s="24" t="s">
        <v>961</v>
      </c>
      <c r="D502" s="6" t="s">
        <v>962</v>
      </c>
      <c r="E502" s="7">
        <v>22.412418494368701</v>
      </c>
      <c r="F502" s="7">
        <v>49.565172757545554</v>
      </c>
      <c r="G502" s="7">
        <v>1</v>
      </c>
      <c r="H502" s="7">
        <v>3</v>
      </c>
      <c r="I502" s="7">
        <v>75.977591251914248</v>
      </c>
      <c r="K502" s="21"/>
      <c r="L502" s="14"/>
      <c r="M502" s="15"/>
      <c r="N502" s="16"/>
      <c r="O502" s="17"/>
      <c r="P502" s="16"/>
      <c r="Q502" s="9"/>
    </row>
    <row r="503" spans="1:17" ht="16.5" customHeight="1" x14ac:dyDescent="0.25">
      <c r="A503" s="24" t="s">
        <v>897</v>
      </c>
      <c r="B503" s="6" t="s">
        <v>105</v>
      </c>
      <c r="C503" s="24" t="s">
        <v>963</v>
      </c>
      <c r="D503" s="6" t="s">
        <v>964</v>
      </c>
      <c r="E503" s="7">
        <v>146.69946650859515</v>
      </c>
      <c r="F503" s="7">
        <v>378.31376757800075</v>
      </c>
      <c r="G503" s="7">
        <v>56.330741251724568</v>
      </c>
      <c r="H503" s="7">
        <v>39</v>
      </c>
      <c r="I503" s="7">
        <v>620.34397533832055</v>
      </c>
      <c r="K503" s="21"/>
      <c r="L503" s="14"/>
      <c r="M503" s="15"/>
      <c r="N503" s="16"/>
      <c r="O503" s="17"/>
      <c r="P503" s="16"/>
      <c r="Q503" s="9"/>
    </row>
    <row r="504" spans="1:17" ht="16.5" customHeight="1" x14ac:dyDescent="0.25">
      <c r="A504" s="24" t="s">
        <v>897</v>
      </c>
      <c r="B504" s="6" t="s">
        <v>105</v>
      </c>
      <c r="C504" s="24" t="s">
        <v>965</v>
      </c>
      <c r="D504" s="6" t="s">
        <v>966</v>
      </c>
      <c r="E504" s="7">
        <v>234.31164789567279</v>
      </c>
      <c r="F504" s="7">
        <v>568.48218550491026</v>
      </c>
      <c r="G504" s="7">
        <v>49.571052301517625</v>
      </c>
      <c r="H504" s="7">
        <v>37</v>
      </c>
      <c r="I504" s="7">
        <v>889.36488570210065</v>
      </c>
      <c r="K504" s="21"/>
      <c r="L504" s="14"/>
      <c r="M504" s="15"/>
      <c r="N504" s="16"/>
      <c r="O504" s="17"/>
      <c r="P504" s="16"/>
      <c r="Q504" s="9"/>
    </row>
    <row r="505" spans="1:17" ht="16.5" customHeight="1" x14ac:dyDescent="0.25">
      <c r="A505" s="24" t="s">
        <v>897</v>
      </c>
      <c r="B505" s="6" t="s">
        <v>105</v>
      </c>
      <c r="C505" s="24" t="s">
        <v>967</v>
      </c>
      <c r="D505" s="6" t="s">
        <v>968</v>
      </c>
      <c r="E505" s="7">
        <v>127.34328689982217</v>
      </c>
      <c r="F505" s="7">
        <v>309.52944620018241</v>
      </c>
      <c r="G505" s="7">
        <v>51.824281951586599</v>
      </c>
      <c r="H505" s="7">
        <v>32</v>
      </c>
      <c r="I505" s="7">
        <v>520.69701505159117</v>
      </c>
      <c r="K505" s="21"/>
      <c r="L505" s="14"/>
      <c r="M505" s="15"/>
      <c r="N505" s="16"/>
      <c r="O505" s="17"/>
      <c r="P505" s="16"/>
      <c r="Q505" s="9"/>
    </row>
    <row r="506" spans="1:17" ht="16.5" customHeight="1" x14ac:dyDescent="0.25">
      <c r="A506" s="24" t="s">
        <v>897</v>
      </c>
      <c r="B506" s="6" t="s">
        <v>105</v>
      </c>
      <c r="C506" s="24" t="s">
        <v>969</v>
      </c>
      <c r="D506" s="6" t="s">
        <v>970</v>
      </c>
      <c r="E506" s="7">
        <v>397.31105512744517</v>
      </c>
      <c r="F506" s="7">
        <v>1032.7763548051837</v>
      </c>
      <c r="G506" s="7">
        <v>144.20669760441493</v>
      </c>
      <c r="H506" s="7">
        <v>90</v>
      </c>
      <c r="I506" s="7">
        <v>1664.2941075370438</v>
      </c>
      <c r="K506" s="21"/>
      <c r="L506" s="14"/>
      <c r="M506" s="15"/>
      <c r="N506" s="16"/>
      <c r="O506" s="17"/>
      <c r="P506" s="16"/>
      <c r="Q506" s="9"/>
    </row>
    <row r="507" spans="1:17" ht="16.5" customHeight="1" x14ac:dyDescent="0.25">
      <c r="A507" s="24" t="s">
        <v>897</v>
      </c>
      <c r="B507" s="6" t="s">
        <v>105</v>
      </c>
      <c r="C507" s="24" t="s">
        <v>971</v>
      </c>
      <c r="D507" s="6" t="s">
        <v>972</v>
      </c>
      <c r="E507" s="7">
        <v>128.36203319502076</v>
      </c>
      <c r="F507" s="7">
        <v>285.25262689036418</v>
      </c>
      <c r="G507" s="7">
        <v>42.811363351310675</v>
      </c>
      <c r="H507" s="7">
        <v>33</v>
      </c>
      <c r="I507" s="7">
        <v>489.42602343669557</v>
      </c>
      <c r="K507" s="21"/>
      <c r="L507" s="14"/>
      <c r="M507" s="15"/>
      <c r="N507" s="16"/>
      <c r="O507" s="17"/>
      <c r="P507" s="16"/>
      <c r="Q507" s="9"/>
    </row>
    <row r="508" spans="1:17" ht="16.5" customHeight="1" x14ac:dyDescent="0.25">
      <c r="A508" s="24" t="s">
        <v>897</v>
      </c>
      <c r="B508" s="6" t="s">
        <v>105</v>
      </c>
      <c r="C508" s="24" t="s">
        <v>973</v>
      </c>
      <c r="D508" s="6" t="s">
        <v>974</v>
      </c>
      <c r="E508" s="7">
        <v>569.47917901600476</v>
      </c>
      <c r="F508" s="7">
        <v>1317.0174475576389</v>
      </c>
      <c r="G508" s="7">
        <v>193.77774990593252</v>
      </c>
      <c r="H508" s="7">
        <v>117</v>
      </c>
      <c r="I508" s="7">
        <v>2197.2743764795759</v>
      </c>
      <c r="K508" s="21"/>
      <c r="L508" s="14"/>
      <c r="M508" s="15"/>
      <c r="N508" s="16"/>
      <c r="O508" s="17"/>
      <c r="P508" s="16"/>
      <c r="Q508" s="9"/>
    </row>
    <row r="509" spans="1:17" ht="16.5" customHeight="1" x14ac:dyDescent="0.25">
      <c r="A509" s="24" t="s">
        <v>897</v>
      </c>
      <c r="B509" s="6" t="s">
        <v>105</v>
      </c>
      <c r="C509" s="24" t="s">
        <v>975</v>
      </c>
      <c r="D509" s="6" t="s">
        <v>976</v>
      </c>
      <c r="E509" s="7">
        <v>58.068538826318907</v>
      </c>
      <c r="F509" s="7">
        <v>143.63784758309117</v>
      </c>
      <c r="G509" s="7">
        <v>0</v>
      </c>
      <c r="H509" s="7">
        <v>0</v>
      </c>
      <c r="I509" s="7">
        <v>201.70638640941007</v>
      </c>
      <c r="K509" s="21"/>
      <c r="L509" s="14"/>
      <c r="M509" s="15"/>
      <c r="N509" s="16"/>
      <c r="O509" s="17"/>
      <c r="P509" s="16"/>
      <c r="Q509" s="9"/>
    </row>
    <row r="510" spans="1:17" ht="16.5" customHeight="1" x14ac:dyDescent="0.25">
      <c r="A510" s="24" t="s">
        <v>897</v>
      </c>
      <c r="B510" s="6" t="s">
        <v>105</v>
      </c>
      <c r="C510" s="24" t="s">
        <v>977</v>
      </c>
      <c r="D510" s="6" t="s">
        <v>978</v>
      </c>
      <c r="E510" s="7">
        <v>1835.7808239478363</v>
      </c>
      <c r="F510" s="7">
        <v>4955.5057416166464</v>
      </c>
      <c r="G510" s="7">
        <v>1108.5889878339397</v>
      </c>
      <c r="H510" s="7">
        <v>680</v>
      </c>
      <c r="I510" s="7">
        <v>8579.8755533984222</v>
      </c>
      <c r="K510" s="21"/>
      <c r="L510" s="14"/>
      <c r="M510" s="15"/>
      <c r="N510" s="16"/>
      <c r="O510" s="17"/>
      <c r="P510" s="16"/>
      <c r="Q510" s="9"/>
    </row>
    <row r="511" spans="1:17" ht="16.5" customHeight="1" x14ac:dyDescent="0.25">
      <c r="A511" s="24" t="s">
        <v>897</v>
      </c>
      <c r="B511" s="6" t="s">
        <v>105</v>
      </c>
      <c r="C511" s="24" t="s">
        <v>979</v>
      </c>
      <c r="D511" s="6" t="s">
        <v>980</v>
      </c>
      <c r="E511" s="7">
        <v>558.27296976882042</v>
      </c>
      <c r="F511" s="7">
        <v>1400.9747810040938</v>
      </c>
      <c r="G511" s="7">
        <v>202.79066850620848</v>
      </c>
      <c r="H511" s="7">
        <v>132</v>
      </c>
      <c r="I511" s="7">
        <v>2294.0384192791225</v>
      </c>
      <c r="K511" s="21"/>
      <c r="L511" s="14"/>
      <c r="M511" s="15"/>
      <c r="N511" s="16"/>
      <c r="O511" s="17"/>
      <c r="P511" s="16"/>
      <c r="Q511" s="9"/>
    </row>
    <row r="512" spans="1:17" ht="16.5" customHeight="1" x14ac:dyDescent="0.25">
      <c r="A512" s="24" t="s">
        <v>897</v>
      </c>
      <c r="B512" s="6" t="s">
        <v>105</v>
      </c>
      <c r="C512" s="24" t="s">
        <v>981</v>
      </c>
      <c r="D512" s="6" t="s">
        <v>982</v>
      </c>
      <c r="E512" s="7">
        <v>59.087285121517489</v>
      </c>
      <c r="F512" s="7">
        <v>122.39563068700022</v>
      </c>
      <c r="G512" s="7">
        <v>36.051674401103732</v>
      </c>
      <c r="H512" s="7">
        <v>26</v>
      </c>
      <c r="I512" s="7">
        <v>243.53459020962143</v>
      </c>
      <c r="K512" s="21"/>
      <c r="L512" s="14"/>
      <c r="M512" s="15"/>
      <c r="N512" s="16"/>
      <c r="O512" s="17"/>
      <c r="P512" s="16"/>
      <c r="Q512" s="9"/>
    </row>
    <row r="513" spans="1:17" ht="16.5" customHeight="1" x14ac:dyDescent="0.25">
      <c r="A513" s="24" t="s">
        <v>897</v>
      </c>
      <c r="B513" s="6" t="s">
        <v>105</v>
      </c>
      <c r="C513" s="24" t="s">
        <v>983</v>
      </c>
      <c r="D513" s="6" t="s">
        <v>984</v>
      </c>
      <c r="E513" s="7">
        <v>160.96191464137522</v>
      </c>
      <c r="F513" s="7">
        <v>390.45217723290983</v>
      </c>
      <c r="G513" s="7">
        <v>56.330741251724568</v>
      </c>
      <c r="H513" s="7">
        <v>34</v>
      </c>
      <c r="I513" s="7">
        <v>641.74483312600967</v>
      </c>
      <c r="K513" s="21"/>
      <c r="L513" s="14"/>
      <c r="M513" s="15"/>
      <c r="N513" s="16"/>
      <c r="O513" s="17"/>
      <c r="P513" s="16"/>
      <c r="Q513" s="9"/>
    </row>
    <row r="514" spans="1:17" ht="16.5" customHeight="1" x14ac:dyDescent="0.25">
      <c r="A514" s="24" t="s">
        <v>897</v>
      </c>
      <c r="B514" s="6" t="s">
        <v>105</v>
      </c>
      <c r="C514" s="24" t="s">
        <v>985</v>
      </c>
      <c r="D514" s="6" t="s">
        <v>986</v>
      </c>
      <c r="E514" s="7">
        <v>145.68072021339657</v>
      </c>
      <c r="F514" s="7">
        <v>301.43717309690965</v>
      </c>
      <c r="G514" s="7">
        <v>36.051674401103732</v>
      </c>
      <c r="H514" s="7">
        <v>19</v>
      </c>
      <c r="I514" s="7">
        <v>502.16956771140997</v>
      </c>
      <c r="K514" s="21"/>
      <c r="L514" s="14"/>
      <c r="M514" s="15"/>
      <c r="N514" s="16"/>
      <c r="O514" s="17"/>
      <c r="P514" s="16"/>
      <c r="Q514" s="9"/>
    </row>
    <row r="515" spans="1:17" ht="16.5" customHeight="1" x14ac:dyDescent="0.25">
      <c r="A515" s="24" t="s">
        <v>897</v>
      </c>
      <c r="B515" s="6" t="s">
        <v>105</v>
      </c>
      <c r="C515" s="24" t="s">
        <v>987</v>
      </c>
      <c r="D515" s="6" t="s">
        <v>988</v>
      </c>
      <c r="E515" s="7">
        <v>633.66019561351516</v>
      </c>
      <c r="F515" s="7">
        <v>1608.3392792754576</v>
      </c>
      <c r="G515" s="7">
        <v>340.23767716041641</v>
      </c>
      <c r="H515" s="7">
        <v>225</v>
      </c>
      <c r="I515" s="7">
        <v>2807.2371520493889</v>
      </c>
      <c r="K515" s="21"/>
      <c r="L515" s="14"/>
      <c r="M515" s="15"/>
      <c r="N515" s="16"/>
      <c r="O515" s="17"/>
      <c r="P515" s="16"/>
      <c r="Q515" s="9"/>
    </row>
    <row r="516" spans="1:17" ht="16.5" customHeight="1" x14ac:dyDescent="0.25">
      <c r="A516" s="24" t="s">
        <v>897</v>
      </c>
      <c r="B516" s="6" t="s">
        <v>105</v>
      </c>
      <c r="C516" s="24" t="s">
        <v>989</v>
      </c>
      <c r="D516" s="6" t="s">
        <v>990</v>
      </c>
      <c r="E516" s="7">
        <v>22.412418494368701</v>
      </c>
      <c r="F516" s="7">
        <v>39.449831378454626</v>
      </c>
      <c r="G516" s="7">
        <v>6.7596889502069484</v>
      </c>
      <c r="H516" s="7">
        <v>3</v>
      </c>
      <c r="I516" s="7">
        <v>71.621938823030277</v>
      </c>
      <c r="K516" s="21"/>
      <c r="L516" s="14"/>
      <c r="M516" s="15"/>
      <c r="N516" s="16"/>
      <c r="O516" s="17"/>
      <c r="P516" s="16"/>
      <c r="Q516" s="9"/>
    </row>
    <row r="517" spans="1:17" ht="16.5" customHeight="1" x14ac:dyDescent="0.25">
      <c r="A517" s="24" t="s">
        <v>897</v>
      </c>
      <c r="B517" s="6" t="s">
        <v>105</v>
      </c>
      <c r="C517" s="24" t="s">
        <v>991</v>
      </c>
      <c r="D517" s="6" t="s">
        <v>992</v>
      </c>
      <c r="E517" s="7">
        <v>26544.453467694133</v>
      </c>
      <c r="F517" s="7">
        <v>61028.889142469299</v>
      </c>
      <c r="G517" s="7">
        <v>8952.0813997240693</v>
      </c>
      <c r="H517" s="7">
        <v>5546</v>
      </c>
      <c r="I517" s="7">
        <v>102071.4240098875</v>
      </c>
      <c r="K517" s="21"/>
      <c r="L517" s="14"/>
      <c r="M517" s="15"/>
      <c r="N517" s="16"/>
      <c r="O517" s="17"/>
      <c r="P517" s="16"/>
      <c r="Q517" s="9"/>
    </row>
    <row r="518" spans="1:17" ht="16.5" customHeight="1" x14ac:dyDescent="0.25">
      <c r="A518" s="24" t="s">
        <v>897</v>
      </c>
      <c r="B518" s="6" t="s">
        <v>105</v>
      </c>
      <c r="C518" s="24" t="s">
        <v>993</v>
      </c>
      <c r="D518" s="6" t="s">
        <v>994</v>
      </c>
      <c r="E518" s="7">
        <v>64.181016597510379</v>
      </c>
      <c r="F518" s="7">
        <v>154.7647231000912</v>
      </c>
      <c r="G518" s="7">
        <v>13.519377900413897</v>
      </c>
      <c r="H518" s="7">
        <v>9</v>
      </c>
      <c r="I518" s="7">
        <v>241.4651175980155</v>
      </c>
      <c r="K518" s="21"/>
      <c r="L518" s="14"/>
      <c r="M518" s="15"/>
      <c r="N518" s="16"/>
      <c r="O518" s="17"/>
      <c r="P518" s="16"/>
      <c r="Q518" s="9"/>
    </row>
    <row r="519" spans="1:17" ht="16.5" customHeight="1" x14ac:dyDescent="0.25">
      <c r="A519" s="24" t="s">
        <v>897</v>
      </c>
      <c r="B519" s="6" t="s">
        <v>105</v>
      </c>
      <c r="C519" s="24" t="s">
        <v>995</v>
      </c>
      <c r="D519" s="6" t="s">
        <v>996</v>
      </c>
      <c r="E519" s="7">
        <v>1160.3520302311795</v>
      </c>
      <c r="F519" s="7">
        <v>3249.0476509640062</v>
      </c>
      <c r="G519" s="7">
        <v>549.78803461683185</v>
      </c>
      <c r="H519" s="7">
        <v>370</v>
      </c>
      <c r="I519" s="7">
        <v>5329.1877158120178</v>
      </c>
      <c r="K519" s="21"/>
      <c r="L519" s="14"/>
      <c r="M519" s="15"/>
      <c r="N519" s="16"/>
      <c r="O519" s="17"/>
      <c r="P519" s="16"/>
      <c r="Q519" s="9"/>
    </row>
    <row r="520" spans="1:17" ht="16.5" customHeight="1" x14ac:dyDescent="0.25">
      <c r="A520" s="24" t="s">
        <v>897</v>
      </c>
      <c r="B520" s="6" t="s">
        <v>105</v>
      </c>
      <c r="C520" s="24" t="s">
        <v>997</v>
      </c>
      <c r="D520" s="6" t="s">
        <v>998</v>
      </c>
      <c r="E520" s="7">
        <v>10684.611144042679</v>
      </c>
      <c r="F520" s="7">
        <v>25438.060500137864</v>
      </c>
      <c r="G520" s="7">
        <v>3014.8212717922988</v>
      </c>
      <c r="H520" s="7">
        <v>1947</v>
      </c>
      <c r="I520" s="7">
        <v>41084.492915972849</v>
      </c>
      <c r="K520" s="21"/>
      <c r="L520" s="14"/>
      <c r="M520" s="15"/>
      <c r="N520" s="16"/>
      <c r="O520" s="17"/>
      <c r="P520" s="16"/>
      <c r="Q520" s="9"/>
    </row>
    <row r="521" spans="1:17" ht="16.5" customHeight="1" x14ac:dyDescent="0.25">
      <c r="A521" s="24" t="s">
        <v>897</v>
      </c>
      <c r="B521" s="6" t="s">
        <v>105</v>
      </c>
      <c r="C521" s="24" t="s">
        <v>999</v>
      </c>
      <c r="D521" s="6" t="s">
        <v>1000</v>
      </c>
      <c r="E521" s="7">
        <v>686.63500296384109</v>
      </c>
      <c r="F521" s="7">
        <v>1602.270074448003</v>
      </c>
      <c r="G521" s="7">
        <v>259.12140975793301</v>
      </c>
      <c r="H521" s="7">
        <v>183</v>
      </c>
      <c r="I521" s="7">
        <v>2731.0264871697773</v>
      </c>
      <c r="K521" s="21"/>
      <c r="L521" s="14"/>
      <c r="M521" s="15"/>
      <c r="N521" s="16"/>
      <c r="O521" s="17"/>
      <c r="P521" s="16"/>
      <c r="Q521" s="9"/>
    </row>
    <row r="522" spans="1:17" ht="16.5" customHeight="1" x14ac:dyDescent="0.25">
      <c r="A522" s="24" t="s">
        <v>897</v>
      </c>
      <c r="B522" s="6" t="s">
        <v>105</v>
      </c>
      <c r="C522" s="24" t="s">
        <v>1001</v>
      </c>
      <c r="D522" s="6" t="s">
        <v>1002</v>
      </c>
      <c r="E522" s="7">
        <v>506.31690871369301</v>
      </c>
      <c r="F522" s="7">
        <v>1279.5906844550025</v>
      </c>
      <c r="G522" s="7">
        <v>83.369497052552362</v>
      </c>
      <c r="H522" s="7">
        <v>56</v>
      </c>
      <c r="I522" s="7">
        <v>1925.2770902212478</v>
      </c>
      <c r="K522" s="21"/>
      <c r="L522" s="14"/>
      <c r="M522" s="15"/>
      <c r="N522" s="16"/>
      <c r="O522" s="17"/>
      <c r="P522" s="16"/>
      <c r="Q522" s="9"/>
    </row>
    <row r="523" spans="1:17" ht="16.5" customHeight="1" x14ac:dyDescent="0.25">
      <c r="A523" s="24" t="s">
        <v>897</v>
      </c>
      <c r="B523" s="6" t="s">
        <v>105</v>
      </c>
      <c r="C523" s="24" t="s">
        <v>1003</v>
      </c>
      <c r="D523" s="6" t="s">
        <v>1004</v>
      </c>
      <c r="E523" s="7">
        <v>1247.9642116182574</v>
      </c>
      <c r="F523" s="7">
        <v>3215.6670244130059</v>
      </c>
      <c r="G523" s="7">
        <v>700.7544211714536</v>
      </c>
      <c r="H523" s="7">
        <v>479</v>
      </c>
      <c r="I523" s="7">
        <v>5643.3856572027171</v>
      </c>
      <c r="K523" s="21"/>
      <c r="L523" s="14"/>
      <c r="M523" s="15"/>
      <c r="N523" s="16"/>
      <c r="O523" s="17"/>
      <c r="P523" s="16"/>
      <c r="Q523" s="9"/>
    </row>
    <row r="524" spans="1:17" ht="16.5" customHeight="1" x14ac:dyDescent="0.25">
      <c r="A524" s="24" t="s">
        <v>897</v>
      </c>
      <c r="B524" s="6" t="s">
        <v>105</v>
      </c>
      <c r="C524" s="24" t="s">
        <v>1005</v>
      </c>
      <c r="D524" s="6" t="s">
        <v>1006</v>
      </c>
      <c r="E524" s="7">
        <v>324.98006816834618</v>
      </c>
      <c r="F524" s="7">
        <v>744.48912550109242</v>
      </c>
      <c r="G524" s="7">
        <v>144.20669760441493</v>
      </c>
      <c r="H524" s="7">
        <v>97</v>
      </c>
      <c r="I524" s="7">
        <v>1310.6758912738535</v>
      </c>
      <c r="K524" s="21"/>
      <c r="L524" s="14"/>
      <c r="M524" s="15"/>
      <c r="N524" s="16"/>
      <c r="O524" s="17"/>
      <c r="P524" s="16"/>
      <c r="Q524" s="9"/>
    </row>
    <row r="525" spans="1:17" ht="16.5" customHeight="1" x14ac:dyDescent="0.25">
      <c r="A525" s="24" t="s">
        <v>897</v>
      </c>
      <c r="B525" s="6" t="s">
        <v>105</v>
      </c>
      <c r="C525" s="24" t="s">
        <v>1007</v>
      </c>
      <c r="D525" s="6" t="s">
        <v>1008</v>
      </c>
      <c r="E525" s="7">
        <v>767.11596028452868</v>
      </c>
      <c r="F525" s="7">
        <v>1996.7683882325493</v>
      </c>
      <c r="G525" s="7">
        <v>238.8423429073122</v>
      </c>
      <c r="H525" s="7">
        <v>158</v>
      </c>
      <c r="I525" s="7">
        <v>3160.7266914243905</v>
      </c>
      <c r="K525" s="21"/>
      <c r="L525" s="14"/>
      <c r="M525" s="15"/>
      <c r="N525" s="16"/>
      <c r="O525" s="17"/>
      <c r="P525" s="16"/>
      <c r="Q525" s="9"/>
    </row>
    <row r="526" spans="1:17" ht="16.5" customHeight="1" x14ac:dyDescent="0.25">
      <c r="A526" s="24" t="s">
        <v>897</v>
      </c>
      <c r="B526" s="6" t="s">
        <v>105</v>
      </c>
      <c r="C526" s="24" t="s">
        <v>1009</v>
      </c>
      <c r="D526" s="6" t="s">
        <v>1010</v>
      </c>
      <c r="E526" s="7">
        <v>159.94316834617663</v>
      </c>
      <c r="F526" s="7">
        <v>399.55598447409164</v>
      </c>
      <c r="G526" s="7">
        <v>60.83720055186253</v>
      </c>
      <c r="H526" s="7">
        <v>45.999999999999993</v>
      </c>
      <c r="I526" s="7">
        <v>666.33635337213082</v>
      </c>
      <c r="K526" s="21"/>
      <c r="L526" s="14"/>
      <c r="M526" s="15"/>
      <c r="N526" s="16"/>
      <c r="O526" s="17"/>
      <c r="P526" s="16"/>
      <c r="Q526" s="9"/>
    </row>
    <row r="527" spans="1:17" ht="16.5" customHeight="1" x14ac:dyDescent="0.25">
      <c r="A527" s="24" t="s">
        <v>897</v>
      </c>
      <c r="B527" s="6" t="s">
        <v>105</v>
      </c>
      <c r="C527" s="24" t="s">
        <v>1011</v>
      </c>
      <c r="D527" s="6" t="s">
        <v>1012</v>
      </c>
      <c r="E527" s="7">
        <v>500.20443094250152</v>
      </c>
      <c r="F527" s="7">
        <v>1295.775230661548</v>
      </c>
      <c r="G527" s="7">
        <v>295.17308415903676</v>
      </c>
      <c r="H527" s="7">
        <v>185</v>
      </c>
      <c r="I527" s="7">
        <v>2276.1527457630864</v>
      </c>
      <c r="K527" s="21"/>
      <c r="L527" s="14"/>
      <c r="M527" s="15"/>
      <c r="N527" s="16"/>
      <c r="O527" s="17"/>
      <c r="P527" s="16"/>
      <c r="Q527" s="9"/>
    </row>
    <row r="528" spans="1:17" ht="16.5" customHeight="1" x14ac:dyDescent="0.25">
      <c r="A528" s="24" t="s">
        <v>897</v>
      </c>
      <c r="B528" s="6" t="s">
        <v>105</v>
      </c>
      <c r="C528" s="24" t="s">
        <v>1013</v>
      </c>
      <c r="D528" s="6" t="s">
        <v>1014</v>
      </c>
      <c r="E528" s="7">
        <v>290.34269413159456</v>
      </c>
      <c r="F528" s="7">
        <v>697.95855515727396</v>
      </c>
      <c r="G528" s="7">
        <v>114.91471215351812</v>
      </c>
      <c r="H528" s="7">
        <v>74</v>
      </c>
      <c r="I528" s="7">
        <v>1177.2159614423867</v>
      </c>
      <c r="K528" s="21"/>
      <c r="L528" s="14"/>
      <c r="M528" s="15"/>
      <c r="N528" s="16"/>
      <c r="O528" s="17"/>
      <c r="P528" s="16"/>
      <c r="Q528" s="9"/>
    </row>
    <row r="529" spans="1:17" ht="16.5" customHeight="1" x14ac:dyDescent="0.25">
      <c r="A529" s="24" t="s">
        <v>897</v>
      </c>
      <c r="B529" s="6" t="s">
        <v>105</v>
      </c>
      <c r="C529" s="24" t="s">
        <v>1015</v>
      </c>
      <c r="D529" s="6" t="s">
        <v>1016</v>
      </c>
      <c r="E529" s="7">
        <v>445.19213100177831</v>
      </c>
      <c r="F529" s="7">
        <v>1089.4222665280929</v>
      </c>
      <c r="G529" s="7">
        <v>132.94054935406999</v>
      </c>
      <c r="H529" s="7">
        <v>86</v>
      </c>
      <c r="I529" s="7">
        <v>1753.5549468839413</v>
      </c>
      <c r="K529" s="21"/>
      <c r="L529" s="14"/>
      <c r="M529" s="15"/>
      <c r="N529" s="16"/>
      <c r="O529" s="17"/>
      <c r="P529" s="16"/>
      <c r="Q529" s="9"/>
    </row>
    <row r="530" spans="1:17" ht="16.5" customHeight="1" x14ac:dyDescent="0.25">
      <c r="A530" s="24" t="s">
        <v>897</v>
      </c>
      <c r="B530" s="6" t="s">
        <v>105</v>
      </c>
      <c r="C530" s="24" t="s">
        <v>1017</v>
      </c>
      <c r="D530" s="6" t="s">
        <v>1018</v>
      </c>
      <c r="E530" s="7">
        <v>1187.8581802015412</v>
      </c>
      <c r="F530" s="7">
        <v>2775.649674422551</v>
      </c>
      <c r="G530" s="7">
        <v>346.99736611062337</v>
      </c>
      <c r="H530" s="7">
        <v>203</v>
      </c>
      <c r="I530" s="7">
        <v>4513.5052207347153</v>
      </c>
      <c r="K530" s="21"/>
      <c r="L530" s="14"/>
      <c r="M530" s="15"/>
      <c r="N530" s="16"/>
      <c r="O530" s="17"/>
      <c r="P530" s="16"/>
      <c r="Q530" s="9"/>
    </row>
    <row r="531" spans="1:17" ht="16.5" customHeight="1" x14ac:dyDescent="0.25">
      <c r="A531" s="24" t="s">
        <v>897</v>
      </c>
      <c r="B531" s="6" t="s">
        <v>105</v>
      </c>
      <c r="C531" s="24" t="s">
        <v>1019</v>
      </c>
      <c r="D531" s="6" t="s">
        <v>1020</v>
      </c>
      <c r="E531" s="7">
        <v>156.88692946058092</v>
      </c>
      <c r="F531" s="7">
        <v>423.83280378390987</v>
      </c>
      <c r="G531" s="7">
        <v>22.532296500689828</v>
      </c>
      <c r="H531" s="7">
        <v>20</v>
      </c>
      <c r="I531" s="7">
        <v>623.25202974518061</v>
      </c>
      <c r="K531" s="21"/>
      <c r="L531" s="14"/>
      <c r="M531" s="15"/>
      <c r="N531" s="16"/>
      <c r="O531" s="17"/>
      <c r="P531" s="16"/>
      <c r="Q531" s="9"/>
    </row>
    <row r="532" spans="1:17" ht="16.5" customHeight="1" x14ac:dyDescent="0.25">
      <c r="A532" s="24" t="s">
        <v>897</v>
      </c>
      <c r="B532" s="6" t="s">
        <v>105</v>
      </c>
      <c r="C532" s="24" t="s">
        <v>1021</v>
      </c>
      <c r="D532" s="6" t="s">
        <v>1022</v>
      </c>
      <c r="E532" s="7">
        <v>911.77793420272678</v>
      </c>
      <c r="F532" s="7">
        <v>2186.9368061594587</v>
      </c>
      <c r="G532" s="7">
        <v>407.83456666248588</v>
      </c>
      <c r="H532" s="7">
        <v>261</v>
      </c>
      <c r="I532" s="7">
        <v>3767.5493070246716</v>
      </c>
      <c r="K532" s="21"/>
      <c r="L532" s="14"/>
      <c r="M532" s="15"/>
      <c r="N532" s="16"/>
      <c r="O532" s="17"/>
      <c r="P532" s="16"/>
      <c r="Q532" s="9"/>
    </row>
    <row r="533" spans="1:17" ht="16.5" customHeight="1" x14ac:dyDescent="0.25">
      <c r="A533" s="24" t="s">
        <v>897</v>
      </c>
      <c r="B533" s="6" t="s">
        <v>105</v>
      </c>
      <c r="C533" s="24" t="s">
        <v>1023</v>
      </c>
      <c r="D533" s="6" t="s">
        <v>1024</v>
      </c>
      <c r="E533" s="7">
        <v>155.86818316538233</v>
      </c>
      <c r="F533" s="7">
        <v>393.4867796466371</v>
      </c>
      <c r="G533" s="7">
        <v>65.343659852000499</v>
      </c>
      <c r="H533" s="7">
        <v>44</v>
      </c>
      <c r="I533" s="7">
        <v>658.69862266402004</v>
      </c>
      <c r="K533" s="21"/>
      <c r="L533" s="14"/>
      <c r="M533" s="15"/>
      <c r="N533" s="16"/>
      <c r="O533" s="17"/>
      <c r="P533" s="16"/>
      <c r="Q533" s="9"/>
    </row>
    <row r="534" spans="1:17" ht="16.5" customHeight="1" x14ac:dyDescent="0.25">
      <c r="A534" s="24" t="s">
        <v>897</v>
      </c>
      <c r="B534" s="6" t="s">
        <v>105</v>
      </c>
      <c r="C534" s="24" t="s">
        <v>1025</v>
      </c>
      <c r="D534" s="6" t="s">
        <v>1026</v>
      </c>
      <c r="E534" s="7">
        <v>227.18042382928272</v>
      </c>
      <c r="F534" s="7">
        <v>556.34377585000107</v>
      </c>
      <c r="G534" s="7">
        <v>51.824281951586599</v>
      </c>
      <c r="H534" s="7">
        <v>33</v>
      </c>
      <c r="I534" s="7">
        <v>868.34848163087042</v>
      </c>
      <c r="K534" s="21"/>
      <c r="L534" s="14"/>
      <c r="M534" s="15"/>
      <c r="N534" s="16"/>
      <c r="O534" s="17"/>
      <c r="P534" s="16"/>
      <c r="Q534" s="9"/>
    </row>
    <row r="535" spans="1:17" ht="16.5" customHeight="1" x14ac:dyDescent="0.25">
      <c r="A535" s="24" t="s">
        <v>897</v>
      </c>
      <c r="B535" s="6" t="s">
        <v>105</v>
      </c>
      <c r="C535" s="24" t="s">
        <v>1027</v>
      </c>
      <c r="D535" s="6" t="s">
        <v>1028</v>
      </c>
      <c r="E535" s="7">
        <v>219.03045346769414</v>
      </c>
      <c r="F535" s="7">
        <v>494.64019343754643</v>
      </c>
      <c r="G535" s="7">
        <v>103.6485639031732</v>
      </c>
      <c r="H535" s="7">
        <v>71</v>
      </c>
      <c r="I535" s="7">
        <v>888.3192108084138</v>
      </c>
      <c r="K535" s="21"/>
      <c r="L535" s="14"/>
      <c r="M535" s="15"/>
      <c r="N535" s="16"/>
      <c r="O535" s="17"/>
      <c r="P535" s="16"/>
      <c r="Q535" s="9"/>
    </row>
    <row r="536" spans="1:17" ht="16.5" customHeight="1" x14ac:dyDescent="0.25">
      <c r="A536" s="24" t="s">
        <v>897</v>
      </c>
      <c r="B536" s="6" t="s">
        <v>105</v>
      </c>
      <c r="C536" s="24" t="s">
        <v>1029</v>
      </c>
      <c r="D536" s="6" t="s">
        <v>1030</v>
      </c>
      <c r="E536" s="7">
        <v>1299.9202726733847</v>
      </c>
      <c r="F536" s="7">
        <v>3500.9196513033703</v>
      </c>
      <c r="G536" s="7">
        <v>383.04904051172707</v>
      </c>
      <c r="H536" s="7">
        <v>270</v>
      </c>
      <c r="I536" s="7">
        <v>5453.8889644884821</v>
      </c>
      <c r="K536" s="21"/>
      <c r="L536" s="14"/>
      <c r="M536" s="15"/>
      <c r="N536" s="16"/>
      <c r="O536" s="17"/>
      <c r="P536" s="16"/>
      <c r="Q536" s="9"/>
    </row>
    <row r="537" spans="1:17" ht="16.5" customHeight="1" x14ac:dyDescent="0.25">
      <c r="A537" s="24" t="s">
        <v>897</v>
      </c>
      <c r="B537" s="6" t="s">
        <v>105</v>
      </c>
      <c r="C537" s="24" t="s">
        <v>1031</v>
      </c>
      <c r="D537" s="6" t="s">
        <v>1032</v>
      </c>
      <c r="E537" s="7">
        <v>164.01815352697096</v>
      </c>
      <c r="F537" s="7">
        <v>283.22955861454602</v>
      </c>
      <c r="G537" s="7">
        <v>40.558133701241694</v>
      </c>
      <c r="H537" s="7">
        <v>25.000000000000004</v>
      </c>
      <c r="I537" s="7">
        <v>512.80584584275869</v>
      </c>
      <c r="K537" s="21"/>
      <c r="L537" s="14"/>
      <c r="M537" s="15"/>
      <c r="N537" s="16"/>
      <c r="O537" s="17"/>
      <c r="P537" s="16"/>
      <c r="Q537" s="9"/>
    </row>
    <row r="538" spans="1:17" ht="16.5" customHeight="1" x14ac:dyDescent="0.25">
      <c r="A538" s="24" t="s">
        <v>897</v>
      </c>
      <c r="B538" s="6" t="s">
        <v>105</v>
      </c>
      <c r="C538" s="24" t="s">
        <v>1033</v>
      </c>
      <c r="D538" s="6" t="s">
        <v>1034</v>
      </c>
      <c r="E538" s="7">
        <v>2956.4017486662715</v>
      </c>
      <c r="F538" s="7">
        <v>7631.0135363861964</v>
      </c>
      <c r="G538" s="7">
        <v>887.77248212717927</v>
      </c>
      <c r="H538" s="7">
        <v>564</v>
      </c>
      <c r="I538" s="7">
        <v>12039.187767179646</v>
      </c>
      <c r="K538" s="21"/>
      <c r="L538" s="14"/>
      <c r="M538" s="15"/>
      <c r="N538" s="16"/>
      <c r="O538" s="17"/>
      <c r="P538" s="16"/>
      <c r="Q538" s="9"/>
    </row>
    <row r="539" spans="1:17" ht="16.5" customHeight="1" x14ac:dyDescent="0.25">
      <c r="A539" s="24" t="s">
        <v>897</v>
      </c>
      <c r="B539" s="6" t="s">
        <v>105</v>
      </c>
      <c r="C539" s="24" t="s">
        <v>1035</v>
      </c>
      <c r="D539" s="6" t="s">
        <v>1036</v>
      </c>
      <c r="E539" s="7">
        <v>310.71762003556609</v>
      </c>
      <c r="F539" s="7">
        <v>790.00816170700148</v>
      </c>
      <c r="G539" s="7">
        <v>81.116267402483388</v>
      </c>
      <c r="H539" s="7">
        <v>55.000000000000007</v>
      </c>
      <c r="I539" s="7">
        <v>1236.8420491450509</v>
      </c>
      <c r="K539" s="21"/>
      <c r="L539" s="14"/>
      <c r="M539" s="15"/>
      <c r="N539" s="16"/>
      <c r="O539" s="17"/>
      <c r="P539" s="16"/>
      <c r="Q539" s="9"/>
    </row>
    <row r="540" spans="1:17" ht="16.5" customHeight="1" x14ac:dyDescent="0.25">
      <c r="A540" s="24" t="s">
        <v>897</v>
      </c>
      <c r="B540" s="6" t="s">
        <v>105</v>
      </c>
      <c r="C540" s="24" t="s">
        <v>1037</v>
      </c>
      <c r="D540" s="6" t="s">
        <v>1038</v>
      </c>
      <c r="E540" s="7">
        <v>34.637374036751631</v>
      </c>
      <c r="F540" s="7">
        <v>79.911196894818332</v>
      </c>
      <c r="G540" s="7">
        <v>15.77260755048288</v>
      </c>
      <c r="H540" s="7">
        <v>12</v>
      </c>
      <c r="I540" s="7">
        <v>142.32117848205286</v>
      </c>
      <c r="K540" s="21"/>
      <c r="L540" s="14"/>
      <c r="M540" s="15"/>
      <c r="N540" s="16"/>
      <c r="O540" s="17"/>
      <c r="P540" s="16"/>
      <c r="Q540" s="9"/>
    </row>
    <row r="541" spans="1:17" ht="16.5" customHeight="1" x14ac:dyDescent="0.25">
      <c r="A541" s="24" t="s">
        <v>897</v>
      </c>
      <c r="B541" s="6" t="s">
        <v>105</v>
      </c>
      <c r="C541" s="24" t="s">
        <v>1039</v>
      </c>
      <c r="D541" s="6" t="s">
        <v>1040</v>
      </c>
      <c r="E541" s="7">
        <v>256.72406639004151</v>
      </c>
      <c r="F541" s="7">
        <v>608.94355102127383</v>
      </c>
      <c r="G541" s="7">
        <v>54.077511601655587</v>
      </c>
      <c r="H541" s="7">
        <v>32</v>
      </c>
      <c r="I541" s="7">
        <v>951.74512901297101</v>
      </c>
      <c r="K541" s="21"/>
      <c r="L541" s="14"/>
      <c r="M541" s="15"/>
      <c r="N541" s="16"/>
      <c r="O541" s="17"/>
      <c r="P541" s="16"/>
      <c r="Q541" s="9"/>
    </row>
    <row r="542" spans="1:17" ht="16.5" customHeight="1" x14ac:dyDescent="0.25">
      <c r="A542" s="24" t="s">
        <v>897</v>
      </c>
      <c r="B542" s="6" t="s">
        <v>105</v>
      </c>
      <c r="C542" s="24" t="s">
        <v>1041</v>
      </c>
      <c r="D542" s="6" t="s">
        <v>1042</v>
      </c>
      <c r="E542" s="7">
        <v>473.71702726733844</v>
      </c>
      <c r="F542" s="7">
        <v>1162.2527244575476</v>
      </c>
      <c r="G542" s="7">
        <v>117.16794180358711</v>
      </c>
      <c r="H542" s="7">
        <v>89</v>
      </c>
      <c r="I542" s="7">
        <v>1842.1376935284732</v>
      </c>
      <c r="K542" s="21"/>
      <c r="L542" s="14"/>
      <c r="M542" s="15"/>
      <c r="N542" s="16"/>
      <c r="O542" s="17"/>
      <c r="P542" s="16"/>
      <c r="Q542" s="9"/>
    </row>
    <row r="543" spans="1:17" ht="16.5" customHeight="1" x14ac:dyDescent="0.25">
      <c r="A543" s="24" t="s">
        <v>897</v>
      </c>
      <c r="B543" s="6" t="s">
        <v>105</v>
      </c>
      <c r="C543" s="24" t="s">
        <v>1043</v>
      </c>
      <c r="D543" s="6" t="s">
        <v>1044</v>
      </c>
      <c r="E543" s="7">
        <v>601.06031416716064</v>
      </c>
      <c r="F543" s="7">
        <v>1576.9817210002759</v>
      </c>
      <c r="G543" s="7">
        <v>196.03097955600151</v>
      </c>
      <c r="H543" s="7">
        <v>127</v>
      </c>
      <c r="I543" s="7">
        <v>2501.0730147234381</v>
      </c>
      <c r="K543" s="21"/>
      <c r="L543" s="14"/>
      <c r="M543" s="15"/>
      <c r="N543" s="16"/>
      <c r="O543" s="17"/>
      <c r="P543" s="16"/>
      <c r="Q543" s="9"/>
    </row>
    <row r="544" spans="1:17" ht="16.5" customHeight="1" x14ac:dyDescent="0.25">
      <c r="A544" s="24" t="s">
        <v>897</v>
      </c>
      <c r="B544" s="6" t="s">
        <v>105</v>
      </c>
      <c r="C544" s="24" t="s">
        <v>1045</v>
      </c>
      <c r="D544" s="6" t="s">
        <v>1046</v>
      </c>
      <c r="E544" s="7">
        <v>227.18042382928272</v>
      </c>
      <c r="F544" s="7">
        <v>560.38991240163739</v>
      </c>
      <c r="G544" s="7">
        <v>65.343659852000499</v>
      </c>
      <c r="H544" s="7">
        <v>40</v>
      </c>
      <c r="I544" s="7">
        <v>892.91399608292068</v>
      </c>
      <c r="K544" s="21"/>
      <c r="L544" s="14"/>
      <c r="M544" s="15"/>
      <c r="N544" s="16"/>
      <c r="O544" s="17"/>
      <c r="P544" s="16"/>
      <c r="Q544" s="9"/>
    </row>
    <row r="545" spans="1:17" ht="16.5" customHeight="1" x14ac:dyDescent="0.25">
      <c r="A545" s="24" t="s">
        <v>897</v>
      </c>
      <c r="B545" s="6" t="s">
        <v>105</v>
      </c>
      <c r="C545" s="24" t="s">
        <v>1047</v>
      </c>
      <c r="D545" s="6" t="s">
        <v>1048</v>
      </c>
      <c r="E545" s="7">
        <v>1706.400044457617</v>
      </c>
      <c r="F545" s="7">
        <v>4129.0823509449174</v>
      </c>
      <c r="G545" s="7">
        <v>543.02834566662477</v>
      </c>
      <c r="H545" s="7">
        <v>329</v>
      </c>
      <c r="I545" s="7">
        <v>6707.5107410691589</v>
      </c>
      <c r="K545" s="21"/>
      <c r="L545" s="14"/>
      <c r="M545" s="15"/>
      <c r="N545" s="16"/>
      <c r="O545" s="17"/>
      <c r="P545" s="16"/>
      <c r="Q545" s="9"/>
    </row>
    <row r="546" spans="1:17" ht="16.5" customHeight="1" x14ac:dyDescent="0.25">
      <c r="A546" s="24" t="s">
        <v>897</v>
      </c>
      <c r="B546" s="6" t="s">
        <v>105</v>
      </c>
      <c r="C546" s="24" t="s">
        <v>1049</v>
      </c>
      <c r="D546" s="6" t="s">
        <v>1050</v>
      </c>
      <c r="E546" s="7">
        <v>5055.0191167753401</v>
      </c>
      <c r="F546" s="7">
        <v>13023.502025579572</v>
      </c>
      <c r="G546" s="7">
        <v>2106.7697228144989</v>
      </c>
      <c r="H546" s="7">
        <v>1370</v>
      </c>
      <c r="I546" s="7">
        <v>21555.290865169409</v>
      </c>
      <c r="K546" s="21"/>
      <c r="L546" s="14"/>
      <c r="M546" s="15"/>
      <c r="N546" s="16"/>
      <c r="O546" s="17"/>
      <c r="P546" s="16"/>
      <c r="Q546" s="9"/>
    </row>
    <row r="547" spans="1:17" ht="16.5" customHeight="1" x14ac:dyDescent="0.25">
      <c r="A547" s="24" t="s">
        <v>897</v>
      </c>
      <c r="B547" s="6" t="s">
        <v>105</v>
      </c>
      <c r="C547" s="24" t="s">
        <v>1051</v>
      </c>
      <c r="D547" s="6" t="s">
        <v>1052</v>
      </c>
      <c r="E547" s="7">
        <v>164.01815352697096</v>
      </c>
      <c r="F547" s="7">
        <v>414.72899654272805</v>
      </c>
      <c r="G547" s="7">
        <v>67.596889502069487</v>
      </c>
      <c r="H547" s="7">
        <v>45</v>
      </c>
      <c r="I547" s="7">
        <v>691.34403957176858</v>
      </c>
      <c r="K547" s="21"/>
      <c r="L547" s="14"/>
      <c r="M547" s="15"/>
      <c r="N547" s="16"/>
      <c r="O547" s="17"/>
      <c r="P547" s="16"/>
      <c r="Q547" s="9"/>
    </row>
    <row r="548" spans="1:17" ht="16.5" customHeight="1" x14ac:dyDescent="0.25">
      <c r="A548" s="24" t="s">
        <v>897</v>
      </c>
      <c r="B548" s="6" t="s">
        <v>105</v>
      </c>
      <c r="C548" s="24" t="s">
        <v>1053</v>
      </c>
      <c r="D548" s="6" t="s">
        <v>1054</v>
      </c>
      <c r="E548" s="7">
        <v>143.6432276229994</v>
      </c>
      <c r="F548" s="7">
        <v>309.52944620018241</v>
      </c>
      <c r="G548" s="7">
        <v>58.583970901793556</v>
      </c>
      <c r="H548" s="7">
        <v>45.999999999999993</v>
      </c>
      <c r="I548" s="7">
        <v>557.75664472497533</v>
      </c>
      <c r="K548" s="21"/>
      <c r="L548" s="14"/>
      <c r="M548" s="15"/>
      <c r="N548" s="16"/>
      <c r="O548" s="17"/>
      <c r="P548" s="16"/>
      <c r="Q548" s="9"/>
    </row>
    <row r="549" spans="1:17" ht="16.5" customHeight="1" x14ac:dyDescent="0.25">
      <c r="A549" s="24" t="s">
        <v>897</v>
      </c>
      <c r="B549" s="6" t="s">
        <v>105</v>
      </c>
      <c r="C549" s="24" t="s">
        <v>1055</v>
      </c>
      <c r="D549" s="6" t="s">
        <v>1056</v>
      </c>
      <c r="E549" s="7">
        <v>304.60514226437459</v>
      </c>
      <c r="F549" s="7">
        <v>825.41185653381979</v>
      </c>
      <c r="G549" s="7">
        <v>123.92763075379405</v>
      </c>
      <c r="H549" s="7">
        <v>98</v>
      </c>
      <c r="I549" s="7">
        <v>1351.9446295519886</v>
      </c>
      <c r="K549" s="21"/>
      <c r="L549" s="14"/>
      <c r="M549" s="15"/>
      <c r="N549" s="16"/>
      <c r="O549" s="17"/>
      <c r="P549" s="16"/>
      <c r="Q549" s="9"/>
    </row>
    <row r="550" spans="1:17" ht="16.5" customHeight="1" x14ac:dyDescent="0.25">
      <c r="A550" s="24" t="s">
        <v>897</v>
      </c>
      <c r="B550" s="6" t="s">
        <v>105</v>
      </c>
      <c r="C550" s="24" t="s">
        <v>1057</v>
      </c>
      <c r="D550" s="6" t="s">
        <v>1058</v>
      </c>
      <c r="E550" s="7">
        <v>1242.8704801422643</v>
      </c>
      <c r="F550" s="7">
        <v>3239.9438437228246</v>
      </c>
      <c r="G550" s="7">
        <v>437.12655211338267</v>
      </c>
      <c r="H550" s="7">
        <v>279</v>
      </c>
      <c r="I550" s="7">
        <v>5198.9408759784719</v>
      </c>
      <c r="K550" s="21"/>
      <c r="L550" s="14"/>
      <c r="M550" s="15"/>
      <c r="N550" s="16"/>
      <c r="O550" s="17"/>
      <c r="P550" s="16"/>
      <c r="Q550" s="9"/>
    </row>
    <row r="551" spans="1:17" ht="16.5" customHeight="1" x14ac:dyDescent="0.25">
      <c r="A551" s="24" t="s">
        <v>897</v>
      </c>
      <c r="B551" s="6" t="s">
        <v>105</v>
      </c>
      <c r="C551" s="24" t="s">
        <v>1059</v>
      </c>
      <c r="D551" s="6" t="s">
        <v>1060</v>
      </c>
      <c r="E551" s="7">
        <v>420.74221991701245</v>
      </c>
      <c r="F551" s="7">
        <v>1031.7648206672748</v>
      </c>
      <c r="G551" s="7">
        <v>211.80358710648437</v>
      </c>
      <c r="H551" s="7">
        <v>127</v>
      </c>
      <c r="I551" s="7">
        <v>1791.3106276907715</v>
      </c>
      <c r="K551" s="21"/>
      <c r="L551" s="14"/>
      <c r="M551" s="15"/>
      <c r="N551" s="16"/>
      <c r="O551" s="17"/>
      <c r="P551" s="16"/>
      <c r="Q551" s="9"/>
    </row>
    <row r="552" spans="1:17" ht="16.5" customHeight="1" x14ac:dyDescent="0.25">
      <c r="A552" s="24" t="s">
        <v>897</v>
      </c>
      <c r="B552" s="6" t="s">
        <v>105</v>
      </c>
      <c r="C552" s="24" t="s">
        <v>1061</v>
      </c>
      <c r="D552" s="6" t="s">
        <v>1062</v>
      </c>
      <c r="E552" s="7">
        <v>2392.0163011262598</v>
      </c>
      <c r="F552" s="7">
        <v>6096.516249178102</v>
      </c>
      <c r="G552" s="7">
        <v>885.51925247711017</v>
      </c>
      <c r="H552" s="7">
        <v>559</v>
      </c>
      <c r="I552" s="7">
        <v>9933.0518027814724</v>
      </c>
      <c r="K552" s="21"/>
      <c r="L552" s="14"/>
      <c r="M552" s="15"/>
      <c r="N552" s="16"/>
      <c r="O552" s="17"/>
      <c r="P552" s="16"/>
      <c r="Q552" s="9"/>
    </row>
    <row r="553" spans="1:17" ht="16.5" customHeight="1" x14ac:dyDescent="0.25">
      <c r="A553" s="24" t="s">
        <v>897</v>
      </c>
      <c r="B553" s="6" t="s">
        <v>105</v>
      </c>
      <c r="C553" s="24" t="s">
        <v>1063</v>
      </c>
      <c r="D553" s="6" t="s">
        <v>1064</v>
      </c>
      <c r="E553" s="7">
        <v>648.94139004149383</v>
      </c>
      <c r="F553" s="7">
        <v>1663.9736568604576</v>
      </c>
      <c r="G553" s="7">
        <v>389.80872946193398</v>
      </c>
      <c r="H553" s="7">
        <v>245</v>
      </c>
      <c r="I553" s="7">
        <v>2947.7237763638855</v>
      </c>
      <c r="K553" s="21"/>
      <c r="L553" s="14"/>
      <c r="M553" s="15"/>
      <c r="N553" s="16"/>
      <c r="O553" s="17"/>
      <c r="P553" s="16"/>
      <c r="Q553" s="9"/>
    </row>
    <row r="554" spans="1:17" ht="16.5" customHeight="1" x14ac:dyDescent="0.25">
      <c r="A554" s="28" t="s">
        <v>1065</v>
      </c>
      <c r="B554" s="29" t="s">
        <v>1066</v>
      </c>
      <c r="C554" s="26" t="s">
        <v>7</v>
      </c>
      <c r="D554" s="27" t="s">
        <v>7</v>
      </c>
      <c r="E554" s="23">
        <v>96236.999999999971</v>
      </c>
      <c r="F554" s="23">
        <v>310043</v>
      </c>
      <c r="G554" s="23">
        <v>48511.000000000007</v>
      </c>
      <c r="H554" s="23">
        <v>39173</v>
      </c>
      <c r="I554" s="23">
        <v>493964</v>
      </c>
      <c r="K554" s="21"/>
      <c r="L554" s="14"/>
      <c r="M554" s="15"/>
      <c r="N554" s="16"/>
      <c r="O554" s="17"/>
      <c r="P554" s="16"/>
      <c r="Q554" s="9"/>
    </row>
    <row r="555" spans="1:17" ht="16.5" customHeight="1" x14ac:dyDescent="0.25">
      <c r="A555" s="24" t="s">
        <v>1065</v>
      </c>
      <c r="B555" s="6" t="s">
        <v>1066</v>
      </c>
      <c r="C555" s="24" t="s">
        <v>1067</v>
      </c>
      <c r="D555" s="6" t="s">
        <v>1068</v>
      </c>
      <c r="E555" s="7">
        <v>119.43553521901946</v>
      </c>
      <c r="F555" s="7">
        <v>347.41459202573282</v>
      </c>
      <c r="G555" s="7">
        <v>36.333530432040362</v>
      </c>
      <c r="H555" s="7">
        <v>32</v>
      </c>
      <c r="I555" s="7">
        <v>535.18365767679268</v>
      </c>
      <c r="K555" s="21"/>
      <c r="L555" s="14"/>
      <c r="M555" s="15"/>
      <c r="N555" s="16"/>
      <c r="O555" s="17"/>
      <c r="P555" s="16"/>
      <c r="Q555" s="9"/>
    </row>
    <row r="556" spans="1:17" ht="16.5" customHeight="1" x14ac:dyDescent="0.25">
      <c r="A556" s="24" t="s">
        <v>1065</v>
      </c>
      <c r="B556" s="6" t="s">
        <v>1066</v>
      </c>
      <c r="C556" s="24" t="s">
        <v>1069</v>
      </c>
      <c r="D556" s="6" t="s">
        <v>1070</v>
      </c>
      <c r="E556" s="7">
        <v>309.49382169798082</v>
      </c>
      <c r="F556" s="7">
        <v>1002.3932787565997</v>
      </c>
      <c r="G556" s="7">
        <v>200.79056291390731</v>
      </c>
      <c r="H556" s="7">
        <v>155</v>
      </c>
      <c r="I556" s="7">
        <v>1667.6776633684876</v>
      </c>
      <c r="K556" s="21"/>
      <c r="L556" s="14"/>
      <c r="M556" s="15"/>
      <c r="N556" s="16"/>
      <c r="O556" s="17"/>
      <c r="P556" s="16"/>
      <c r="Q556" s="9"/>
    </row>
    <row r="557" spans="1:17" ht="16.5" customHeight="1" x14ac:dyDescent="0.25">
      <c r="A557" s="24" t="s">
        <v>1065</v>
      </c>
      <c r="B557" s="6" t="s">
        <v>1066</v>
      </c>
      <c r="C557" s="24" t="s">
        <v>1071</v>
      </c>
      <c r="D557" s="6" t="s">
        <v>1072</v>
      </c>
      <c r="E557" s="7">
        <v>490.20497933371468</v>
      </c>
      <c r="F557" s="7">
        <v>1732.9857296342434</v>
      </c>
      <c r="G557" s="7">
        <v>348.0369757174393</v>
      </c>
      <c r="H557" s="7">
        <v>308</v>
      </c>
      <c r="I557" s="7">
        <v>2879.2276846853974</v>
      </c>
      <c r="K557" s="21"/>
      <c r="L557" s="14"/>
      <c r="M557" s="15"/>
      <c r="N557" s="16"/>
      <c r="O557" s="17"/>
      <c r="P557" s="16"/>
      <c r="Q557" s="9"/>
    </row>
    <row r="558" spans="1:17" ht="16.5" customHeight="1" x14ac:dyDescent="0.25">
      <c r="A558" s="24" t="s">
        <v>1065</v>
      </c>
      <c r="B558" s="6" t="s">
        <v>1066</v>
      </c>
      <c r="C558" s="24" t="s">
        <v>1073</v>
      </c>
      <c r="D558" s="6" t="s">
        <v>1074</v>
      </c>
      <c r="E558" s="7">
        <v>94.50985830374583</v>
      </c>
      <c r="F558" s="7">
        <v>318.80397856479004</v>
      </c>
      <c r="G558" s="7">
        <v>45.894985808893097</v>
      </c>
      <c r="H558" s="7">
        <v>43</v>
      </c>
      <c r="I558" s="7">
        <v>502.208822677429</v>
      </c>
      <c r="K558" s="21"/>
      <c r="L558" s="14"/>
      <c r="M558" s="15"/>
      <c r="N558" s="16"/>
      <c r="O558" s="17"/>
      <c r="P558" s="16"/>
      <c r="Q558" s="9"/>
    </row>
    <row r="559" spans="1:17" ht="16.5" customHeight="1" x14ac:dyDescent="0.25">
      <c r="A559" s="24" t="s">
        <v>1065</v>
      </c>
      <c r="B559" s="6" t="s">
        <v>1066</v>
      </c>
      <c r="C559" s="24" t="s">
        <v>1075</v>
      </c>
      <c r="D559" s="6" t="s">
        <v>1076</v>
      </c>
      <c r="E559" s="7">
        <v>149.55406149164176</v>
      </c>
      <c r="F559" s="7">
        <v>526.23092615662461</v>
      </c>
      <c r="G559" s="7">
        <v>101.35142699463891</v>
      </c>
      <c r="H559" s="7">
        <v>98.999999999999986</v>
      </c>
      <c r="I559" s="7">
        <v>876.13641464290527</v>
      </c>
      <c r="K559" s="21"/>
      <c r="L559" s="14"/>
      <c r="M559" s="15"/>
      <c r="N559" s="16"/>
      <c r="O559" s="17"/>
      <c r="P559" s="16"/>
      <c r="Q559" s="9"/>
    </row>
    <row r="560" spans="1:17" ht="16.5" customHeight="1" x14ac:dyDescent="0.25">
      <c r="A560" s="24" t="s">
        <v>1065</v>
      </c>
      <c r="B560" s="6" t="s">
        <v>1066</v>
      </c>
      <c r="C560" s="24" t="s">
        <v>1077</v>
      </c>
      <c r="D560" s="6" t="s">
        <v>1078</v>
      </c>
      <c r="E560" s="7">
        <v>1366.7579508541705</v>
      </c>
      <c r="F560" s="7">
        <v>4586.894422363278</v>
      </c>
      <c r="G560" s="7">
        <v>990.5667770419426</v>
      </c>
      <c r="H560" s="7">
        <v>878</v>
      </c>
      <c r="I560" s="7">
        <v>7822.2191502593905</v>
      </c>
      <c r="K560" s="21"/>
      <c r="L560" s="14"/>
      <c r="M560" s="15"/>
      <c r="N560" s="16"/>
      <c r="O560" s="17"/>
      <c r="P560" s="16"/>
      <c r="Q560" s="9"/>
    </row>
    <row r="561" spans="1:17" ht="16.5" customHeight="1" x14ac:dyDescent="0.25">
      <c r="A561" s="24" t="s">
        <v>1065</v>
      </c>
      <c r="B561" s="6" t="s">
        <v>1066</v>
      </c>
      <c r="C561" s="24" t="s">
        <v>1079</v>
      </c>
      <c r="D561" s="6" t="s">
        <v>1080</v>
      </c>
      <c r="E561" s="7">
        <v>147.4769217487023</v>
      </c>
      <c r="F561" s="7">
        <v>517.0346575441788</v>
      </c>
      <c r="G561" s="7">
        <v>116.64975559760327</v>
      </c>
      <c r="H561" s="7">
        <v>111</v>
      </c>
      <c r="I561" s="7">
        <v>892.16133489048445</v>
      </c>
      <c r="K561" s="21"/>
      <c r="L561" s="14"/>
      <c r="M561" s="15"/>
      <c r="N561" s="16"/>
      <c r="O561" s="17"/>
      <c r="P561" s="16"/>
      <c r="Q561" s="9"/>
    </row>
    <row r="562" spans="1:17" ht="16.5" customHeight="1" x14ac:dyDescent="0.25">
      <c r="A562" s="24" t="s">
        <v>1065</v>
      </c>
      <c r="B562" s="6" t="s">
        <v>1066</v>
      </c>
      <c r="C562" s="24" t="s">
        <v>1081</v>
      </c>
      <c r="D562" s="6" t="s">
        <v>1082</v>
      </c>
      <c r="E562" s="7">
        <v>837.08731640460599</v>
      </c>
      <c r="F562" s="7">
        <v>2663.8524747384863</v>
      </c>
      <c r="G562" s="7">
        <v>353.77384894355095</v>
      </c>
      <c r="H562" s="7">
        <v>304</v>
      </c>
      <c r="I562" s="7">
        <v>4158.7136400866439</v>
      </c>
      <c r="K562" s="21"/>
      <c r="L562" s="14"/>
      <c r="M562" s="15"/>
      <c r="N562" s="16"/>
      <c r="O562" s="17"/>
      <c r="P562" s="16"/>
      <c r="Q562" s="9"/>
    </row>
    <row r="563" spans="1:17" ht="16.5" customHeight="1" x14ac:dyDescent="0.25">
      <c r="A563" s="24" t="s">
        <v>1065</v>
      </c>
      <c r="B563" s="6" t="s">
        <v>1066</v>
      </c>
      <c r="C563" s="24" t="s">
        <v>1083</v>
      </c>
      <c r="D563" s="6" t="s">
        <v>915</v>
      </c>
      <c r="E563" s="7">
        <v>183.82686725014298</v>
      </c>
      <c r="F563" s="7">
        <v>659.06591722528719</v>
      </c>
      <c r="G563" s="7">
        <v>110.91288237149165</v>
      </c>
      <c r="H563" s="7">
        <v>101</v>
      </c>
      <c r="I563" s="7">
        <v>1054.8056668469217</v>
      </c>
      <c r="K563" s="21"/>
      <c r="L563" s="14"/>
      <c r="M563" s="15"/>
      <c r="N563" s="16"/>
      <c r="O563" s="17"/>
      <c r="P563" s="16"/>
      <c r="Q563" s="9"/>
    </row>
    <row r="564" spans="1:17" ht="16.5" customHeight="1" x14ac:dyDescent="0.25">
      <c r="A564" s="24" t="s">
        <v>1065</v>
      </c>
      <c r="B564" s="6" t="s">
        <v>1066</v>
      </c>
      <c r="C564" s="24" t="s">
        <v>1084</v>
      </c>
      <c r="D564" s="6" t="s">
        <v>1085</v>
      </c>
      <c r="E564" s="7">
        <v>51.928493573486726</v>
      </c>
      <c r="F564" s="7">
        <v>148.16210542273899</v>
      </c>
      <c r="G564" s="7">
        <v>26.772075055187639</v>
      </c>
      <c r="H564" s="7">
        <v>24</v>
      </c>
      <c r="I564" s="7">
        <v>250.86267405141334</v>
      </c>
      <c r="K564" s="21"/>
      <c r="L564" s="14"/>
      <c r="M564" s="15"/>
      <c r="N564" s="16"/>
      <c r="O564" s="17"/>
      <c r="P564" s="16"/>
      <c r="Q564" s="9"/>
    </row>
    <row r="565" spans="1:17" ht="16.5" customHeight="1" x14ac:dyDescent="0.25">
      <c r="A565" s="24" t="s">
        <v>1065</v>
      </c>
      <c r="B565" s="6" t="s">
        <v>1066</v>
      </c>
      <c r="C565" s="24" t="s">
        <v>1086</v>
      </c>
      <c r="D565" s="6" t="s">
        <v>1087</v>
      </c>
      <c r="E565" s="7">
        <v>32.195666015561763</v>
      </c>
      <c r="F565" s="7">
        <v>104.22437760771984</v>
      </c>
      <c r="G565" s="7">
        <v>9.5614553768527273</v>
      </c>
      <c r="H565" s="7">
        <v>9</v>
      </c>
      <c r="I565" s="7">
        <v>154.98149900013433</v>
      </c>
      <c r="K565" s="21"/>
      <c r="L565" s="14"/>
      <c r="M565" s="15"/>
      <c r="N565" s="16"/>
      <c r="O565" s="17"/>
      <c r="P565" s="16"/>
      <c r="Q565" s="9"/>
    </row>
    <row r="566" spans="1:17" ht="16.5" customHeight="1" x14ac:dyDescent="0.25">
      <c r="A566" s="24" t="s">
        <v>1065</v>
      </c>
      <c r="B566" s="6" t="s">
        <v>1066</v>
      </c>
      <c r="C566" s="24" t="s">
        <v>1088</v>
      </c>
      <c r="D566" s="6" t="s">
        <v>1089</v>
      </c>
      <c r="E566" s="7">
        <v>46.735644216138049</v>
      </c>
      <c r="F566" s="7">
        <v>147.14029779913389</v>
      </c>
      <c r="G566" s="7">
        <v>26.772075055187639</v>
      </c>
      <c r="H566" s="7">
        <v>25</v>
      </c>
      <c r="I566" s="7">
        <v>245.64801707045956</v>
      </c>
      <c r="K566" s="21"/>
      <c r="L566" s="14"/>
      <c r="M566" s="15"/>
      <c r="N566" s="16"/>
      <c r="O566" s="17"/>
      <c r="P566" s="16"/>
      <c r="Q566" s="9"/>
    </row>
    <row r="567" spans="1:17" ht="16.5" customHeight="1" x14ac:dyDescent="0.25">
      <c r="A567" s="24" t="s">
        <v>1065</v>
      </c>
      <c r="B567" s="6" t="s">
        <v>1066</v>
      </c>
      <c r="C567" s="24" t="s">
        <v>1090</v>
      </c>
      <c r="D567" s="6" t="s">
        <v>1091</v>
      </c>
      <c r="E567" s="7">
        <v>625.21906262478012</v>
      </c>
      <c r="F567" s="7">
        <v>2158.0577010539637</v>
      </c>
      <c r="G567" s="7">
        <v>288.75595238095235</v>
      </c>
      <c r="H567" s="7">
        <v>263</v>
      </c>
      <c r="I567" s="7">
        <v>3335.0327160596962</v>
      </c>
      <c r="K567" s="21"/>
      <c r="L567" s="14"/>
      <c r="M567" s="15"/>
      <c r="N567" s="16"/>
      <c r="O567" s="17"/>
      <c r="P567" s="16"/>
      <c r="Q567" s="9"/>
    </row>
    <row r="568" spans="1:17" ht="16.5" customHeight="1" x14ac:dyDescent="0.25">
      <c r="A568" s="24" t="s">
        <v>1065</v>
      </c>
      <c r="B568" s="6" t="s">
        <v>1066</v>
      </c>
      <c r="C568" s="24" t="s">
        <v>1092</v>
      </c>
      <c r="D568" s="6" t="s">
        <v>1093</v>
      </c>
      <c r="E568" s="7">
        <v>43.619934601728843</v>
      </c>
      <c r="F568" s="7">
        <v>148.16210542273899</v>
      </c>
      <c r="G568" s="7">
        <v>21.035201829076001</v>
      </c>
      <c r="H568" s="7">
        <v>17</v>
      </c>
      <c r="I568" s="7">
        <v>229.81724185354386</v>
      </c>
      <c r="K568" s="21"/>
      <c r="L568" s="14"/>
      <c r="M568" s="15"/>
      <c r="N568" s="16"/>
      <c r="O568" s="17"/>
      <c r="P568" s="16"/>
      <c r="Q568" s="9"/>
    </row>
    <row r="569" spans="1:17" ht="16.5" customHeight="1" x14ac:dyDescent="0.25">
      <c r="A569" s="24" t="s">
        <v>1065</v>
      </c>
      <c r="B569" s="6" t="s">
        <v>1066</v>
      </c>
      <c r="C569" s="24" t="s">
        <v>1094</v>
      </c>
      <c r="D569" s="6" t="s">
        <v>1095</v>
      </c>
      <c r="E569" s="7">
        <v>1835.1529628870207</v>
      </c>
      <c r="F569" s="7">
        <v>6199.30685241212</v>
      </c>
      <c r="G569" s="7">
        <v>1015.4265610217597</v>
      </c>
      <c r="H569" s="7">
        <v>879.00000000000011</v>
      </c>
      <c r="I569" s="7">
        <v>9928.8863763208992</v>
      </c>
      <c r="K569" s="21"/>
      <c r="L569" s="14"/>
      <c r="M569" s="15"/>
      <c r="N569" s="16"/>
      <c r="O569" s="17"/>
      <c r="P569" s="16"/>
      <c r="Q569" s="9"/>
    </row>
    <row r="570" spans="1:17" ht="16.5" customHeight="1" x14ac:dyDescent="0.25">
      <c r="A570" s="24" t="s">
        <v>1065</v>
      </c>
      <c r="B570" s="6" t="s">
        <v>1066</v>
      </c>
      <c r="C570" s="24" t="s">
        <v>1096</v>
      </c>
      <c r="D570" s="6" t="s">
        <v>1097</v>
      </c>
      <c r="E570" s="7">
        <v>248.21819928126652</v>
      </c>
      <c r="F570" s="7">
        <v>805.18440740081599</v>
      </c>
      <c r="G570" s="7">
        <v>103.26371807000947</v>
      </c>
      <c r="H570" s="7">
        <v>95</v>
      </c>
      <c r="I570" s="7">
        <v>1251.6663247520919</v>
      </c>
      <c r="K570" s="21"/>
      <c r="L570" s="14"/>
      <c r="M570" s="15"/>
      <c r="N570" s="16"/>
      <c r="O570" s="17"/>
      <c r="P570" s="16"/>
      <c r="Q570" s="9"/>
    </row>
    <row r="571" spans="1:17" ht="16.5" customHeight="1" x14ac:dyDescent="0.25">
      <c r="A571" s="24" t="s">
        <v>1065</v>
      </c>
      <c r="B571" s="6" t="s">
        <v>1066</v>
      </c>
      <c r="C571" s="24" t="s">
        <v>1098</v>
      </c>
      <c r="D571" s="6" t="s">
        <v>1099</v>
      </c>
      <c r="E571" s="7">
        <v>102.81841727550371</v>
      </c>
      <c r="F571" s="7">
        <v>340.26193866049709</v>
      </c>
      <c r="G571" s="7">
        <v>65.017896562598551</v>
      </c>
      <c r="H571" s="7">
        <v>56</v>
      </c>
      <c r="I571" s="7">
        <v>564.09825249859932</v>
      </c>
      <c r="K571" s="21"/>
      <c r="L571" s="14"/>
      <c r="M571" s="15"/>
      <c r="N571" s="16"/>
      <c r="O571" s="17"/>
      <c r="P571" s="16"/>
      <c r="Q571" s="9"/>
    </row>
    <row r="572" spans="1:17" ht="16.5" customHeight="1" x14ac:dyDescent="0.25">
      <c r="A572" s="24" t="s">
        <v>1065</v>
      </c>
      <c r="B572" s="6" t="s">
        <v>1066</v>
      </c>
      <c r="C572" s="24" t="s">
        <v>1100</v>
      </c>
      <c r="D572" s="6" t="s">
        <v>1101</v>
      </c>
      <c r="E572" s="7">
        <v>1716.7559975394711</v>
      </c>
      <c r="F572" s="7">
        <v>5539.2191275632276</v>
      </c>
      <c r="G572" s="7">
        <v>703.7231157363608</v>
      </c>
      <c r="H572" s="7">
        <v>580</v>
      </c>
      <c r="I572" s="7">
        <v>8539.6982408390595</v>
      </c>
      <c r="K572" s="21"/>
      <c r="L572" s="14"/>
      <c r="M572" s="15"/>
      <c r="N572" s="16"/>
      <c r="O572" s="17"/>
      <c r="P572" s="16"/>
      <c r="Q572" s="9"/>
    </row>
    <row r="573" spans="1:17" ht="16.5" customHeight="1" x14ac:dyDescent="0.25">
      <c r="A573" s="24" t="s">
        <v>1065</v>
      </c>
      <c r="B573" s="6" t="s">
        <v>1066</v>
      </c>
      <c r="C573" s="24" t="s">
        <v>1102</v>
      </c>
      <c r="D573" s="6" t="s">
        <v>1103</v>
      </c>
      <c r="E573" s="7">
        <v>180.7111576357338</v>
      </c>
      <c r="F573" s="7">
        <v>527.25273378022985</v>
      </c>
      <c r="G573" s="7">
        <v>22.947492904446548</v>
      </c>
      <c r="H573" s="7">
        <v>19</v>
      </c>
      <c r="I573" s="7">
        <v>749.91138432041021</v>
      </c>
      <c r="K573" s="21"/>
      <c r="L573" s="14"/>
      <c r="M573" s="15"/>
      <c r="N573" s="16"/>
      <c r="O573" s="17"/>
      <c r="P573" s="16"/>
      <c r="Q573" s="9"/>
    </row>
    <row r="574" spans="1:17" ht="16.5" customHeight="1" x14ac:dyDescent="0.25">
      <c r="A574" s="24" t="s">
        <v>1065</v>
      </c>
      <c r="B574" s="6" t="s">
        <v>1066</v>
      </c>
      <c r="C574" s="24" t="s">
        <v>1104</v>
      </c>
      <c r="D574" s="6" t="s">
        <v>1105</v>
      </c>
      <c r="E574" s="7">
        <v>76.854170488760346</v>
      </c>
      <c r="F574" s="7">
        <v>223.77586956951612</v>
      </c>
      <c r="G574" s="7">
        <v>26.772075055187639</v>
      </c>
      <c r="H574" s="7">
        <v>19</v>
      </c>
      <c r="I574" s="7">
        <v>346.40211511346411</v>
      </c>
      <c r="K574" s="21"/>
      <c r="L574" s="14"/>
      <c r="M574" s="15"/>
      <c r="N574" s="16"/>
      <c r="O574" s="17"/>
      <c r="P574" s="16"/>
      <c r="Q574" s="9"/>
    </row>
    <row r="575" spans="1:17" ht="16.5" customHeight="1" x14ac:dyDescent="0.25">
      <c r="A575" s="24" t="s">
        <v>1065</v>
      </c>
      <c r="B575" s="6" t="s">
        <v>1066</v>
      </c>
      <c r="C575" s="24" t="s">
        <v>1106</v>
      </c>
      <c r="D575" s="6" t="s">
        <v>1107</v>
      </c>
      <c r="E575" s="7">
        <v>205.63683455100741</v>
      </c>
      <c r="F575" s="7">
        <v>654.9786867308668</v>
      </c>
      <c r="G575" s="7">
        <v>124.29891989908546</v>
      </c>
      <c r="H575" s="7">
        <v>110</v>
      </c>
      <c r="I575" s="7">
        <v>1094.9144411809598</v>
      </c>
      <c r="K575" s="21"/>
      <c r="L575" s="14"/>
      <c r="M575" s="15"/>
      <c r="N575" s="16"/>
      <c r="O575" s="17"/>
      <c r="P575" s="16"/>
      <c r="Q575" s="9"/>
    </row>
    <row r="576" spans="1:17" ht="16.5" customHeight="1" x14ac:dyDescent="0.25">
      <c r="A576" s="24" t="s">
        <v>1065</v>
      </c>
      <c r="B576" s="6" t="s">
        <v>1066</v>
      </c>
      <c r="C576" s="24" t="s">
        <v>1108</v>
      </c>
      <c r="D576" s="6" t="s">
        <v>1109</v>
      </c>
      <c r="E576" s="7">
        <v>209.79111403688637</v>
      </c>
      <c r="F576" s="7">
        <v>639.65157237679045</v>
      </c>
      <c r="G576" s="7">
        <v>99.439135919268367</v>
      </c>
      <c r="H576" s="7">
        <v>78</v>
      </c>
      <c r="I576" s="7">
        <v>1026.8818223329451</v>
      </c>
      <c r="K576" s="21"/>
      <c r="L576" s="14"/>
      <c r="M576" s="15"/>
      <c r="N576" s="16"/>
      <c r="O576" s="17"/>
      <c r="P576" s="16"/>
      <c r="Q576" s="9"/>
    </row>
    <row r="577" spans="1:17" ht="16.5" customHeight="1" x14ac:dyDescent="0.25">
      <c r="A577" s="24" t="s">
        <v>1065</v>
      </c>
      <c r="B577" s="6" t="s">
        <v>1066</v>
      </c>
      <c r="C577" s="24" t="s">
        <v>1110</v>
      </c>
      <c r="D577" s="6" t="s">
        <v>1111</v>
      </c>
      <c r="E577" s="7">
        <v>3943.4498019705816</v>
      </c>
      <c r="F577" s="7">
        <v>13559.38716523963</v>
      </c>
      <c r="G577" s="7">
        <v>2386.5392620624411</v>
      </c>
      <c r="H577" s="7">
        <v>1966</v>
      </c>
      <c r="I577" s="7">
        <v>21855.376229272653</v>
      </c>
      <c r="K577" s="21"/>
      <c r="L577" s="14"/>
      <c r="M577" s="15"/>
      <c r="N577" s="16"/>
      <c r="O577" s="17"/>
      <c r="P577" s="16"/>
      <c r="Q577" s="9"/>
    </row>
    <row r="578" spans="1:17" ht="16.5" customHeight="1" x14ac:dyDescent="0.25">
      <c r="A578" s="24" t="s">
        <v>1065</v>
      </c>
      <c r="B578" s="6" t="s">
        <v>1066</v>
      </c>
      <c r="C578" s="24" t="s">
        <v>1112</v>
      </c>
      <c r="D578" s="6" t="s">
        <v>768</v>
      </c>
      <c r="E578" s="7">
        <v>353.11375629970973</v>
      </c>
      <c r="F578" s="7">
        <v>1120.9229630947909</v>
      </c>
      <c r="G578" s="7">
        <v>273.45762377798798</v>
      </c>
      <c r="H578" s="7">
        <v>256</v>
      </c>
      <c r="I578" s="7">
        <v>2003.4943431724887</v>
      </c>
      <c r="K578" s="21"/>
      <c r="L578" s="14"/>
      <c r="M578" s="15"/>
      <c r="N578" s="16"/>
      <c r="O578" s="17"/>
      <c r="P578" s="16"/>
      <c r="Q578" s="9"/>
    </row>
    <row r="579" spans="1:17" ht="16.5" customHeight="1" x14ac:dyDescent="0.25">
      <c r="A579" s="24" t="s">
        <v>1065</v>
      </c>
      <c r="B579" s="6" t="s">
        <v>1066</v>
      </c>
      <c r="C579" s="24" t="s">
        <v>1113</v>
      </c>
      <c r="D579" s="6" t="s">
        <v>1114</v>
      </c>
      <c r="E579" s="7">
        <v>999.10421635388445</v>
      </c>
      <c r="F579" s="7">
        <v>3442.4698839255698</v>
      </c>
      <c r="G579" s="7">
        <v>357.59843109429204</v>
      </c>
      <c r="H579" s="7">
        <v>292</v>
      </c>
      <c r="I579" s="7">
        <v>5091.1725313737461</v>
      </c>
      <c r="K579" s="21"/>
      <c r="L579" s="14"/>
      <c r="M579" s="15"/>
      <c r="N579" s="16"/>
      <c r="O579" s="17"/>
      <c r="P579" s="16"/>
      <c r="Q579" s="9"/>
    </row>
    <row r="580" spans="1:17" ht="16.5" customHeight="1" x14ac:dyDescent="0.25">
      <c r="A580" s="24" t="s">
        <v>1065</v>
      </c>
      <c r="B580" s="6" t="s">
        <v>1066</v>
      </c>
      <c r="C580" s="24" t="s">
        <v>1115</v>
      </c>
      <c r="D580" s="6" t="s">
        <v>1116</v>
      </c>
      <c r="E580" s="7">
        <v>25.964246786743363</v>
      </c>
      <c r="F580" s="7">
        <v>99.115339489694364</v>
      </c>
      <c r="G580" s="7">
        <v>13.386037527593819</v>
      </c>
      <c r="H580" s="7">
        <v>12</v>
      </c>
      <c r="I580" s="7">
        <v>150.46562380403154</v>
      </c>
      <c r="K580" s="21"/>
      <c r="L580" s="14"/>
      <c r="M580" s="15"/>
      <c r="N580" s="16"/>
      <c r="O580" s="17"/>
      <c r="P580" s="16"/>
      <c r="Q580" s="9"/>
    </row>
    <row r="581" spans="1:17" ht="16.5" customHeight="1" x14ac:dyDescent="0.25">
      <c r="A581" s="24" t="s">
        <v>1065</v>
      </c>
      <c r="B581" s="6" t="s">
        <v>1066</v>
      </c>
      <c r="C581" s="24" t="s">
        <v>1117</v>
      </c>
      <c r="D581" s="6" t="s">
        <v>1118</v>
      </c>
      <c r="E581" s="7">
        <v>224.33109223746263</v>
      </c>
      <c r="F581" s="7">
        <v>757.15944909137647</v>
      </c>
      <c r="G581" s="7">
        <v>82.228516240933459</v>
      </c>
      <c r="H581" s="7">
        <v>70</v>
      </c>
      <c r="I581" s="7">
        <v>1133.7190575697725</v>
      </c>
      <c r="K581" s="21"/>
      <c r="L581" s="14"/>
      <c r="M581" s="15"/>
      <c r="N581" s="16"/>
      <c r="O581" s="17"/>
      <c r="P581" s="16"/>
      <c r="Q581" s="9"/>
    </row>
    <row r="582" spans="1:17" ht="16.5" customHeight="1" x14ac:dyDescent="0.25">
      <c r="A582" s="24" t="s">
        <v>1065</v>
      </c>
      <c r="B582" s="6" t="s">
        <v>1066</v>
      </c>
      <c r="C582" s="24" t="s">
        <v>1119</v>
      </c>
      <c r="D582" s="6" t="s">
        <v>1120</v>
      </c>
      <c r="E582" s="7">
        <v>15.578548072046015</v>
      </c>
      <c r="F582" s="7">
        <v>44.959535438624243</v>
      </c>
      <c r="G582" s="7">
        <v>3.8245821507410911</v>
      </c>
      <c r="H582" s="7">
        <v>2</v>
      </c>
      <c r="I582" s="7">
        <v>66.362665661411356</v>
      </c>
      <c r="K582" s="21"/>
      <c r="L582" s="14"/>
      <c r="M582" s="15"/>
      <c r="N582" s="16"/>
      <c r="O582" s="17"/>
      <c r="P582" s="16"/>
      <c r="Q582" s="9"/>
    </row>
    <row r="583" spans="1:17" ht="16.5" customHeight="1" x14ac:dyDescent="0.25">
      <c r="A583" s="24" t="s">
        <v>1065</v>
      </c>
      <c r="B583" s="6" t="s">
        <v>1066</v>
      </c>
      <c r="C583" s="24" t="s">
        <v>1121</v>
      </c>
      <c r="D583" s="6" t="s">
        <v>1122</v>
      </c>
      <c r="E583" s="7">
        <v>193.17399609337059</v>
      </c>
      <c r="F583" s="7">
        <v>687.67653068622997</v>
      </c>
      <c r="G583" s="7">
        <v>97.526844843897834</v>
      </c>
      <c r="H583" s="7">
        <v>82</v>
      </c>
      <c r="I583" s="7">
        <v>1060.3773716234984</v>
      </c>
      <c r="K583" s="21"/>
      <c r="L583" s="14"/>
      <c r="M583" s="15"/>
      <c r="N583" s="16"/>
      <c r="O583" s="17"/>
      <c r="P583" s="16"/>
      <c r="Q583" s="9"/>
    </row>
    <row r="584" spans="1:17" ht="16.5" customHeight="1" x14ac:dyDescent="0.25">
      <c r="A584" s="24" t="s">
        <v>1065</v>
      </c>
      <c r="B584" s="6" t="s">
        <v>1066</v>
      </c>
      <c r="C584" s="24" t="s">
        <v>1123</v>
      </c>
      <c r="D584" s="6" t="s">
        <v>1124</v>
      </c>
      <c r="E584" s="7">
        <v>524.47778509221587</v>
      </c>
      <c r="F584" s="7">
        <v>1774.8798422020525</v>
      </c>
      <c r="G584" s="7">
        <v>225.65034689372439</v>
      </c>
      <c r="H584" s="7">
        <v>184</v>
      </c>
      <c r="I584" s="7">
        <v>2709.0079741879927</v>
      </c>
      <c r="K584" s="21"/>
      <c r="L584" s="14"/>
      <c r="M584" s="15"/>
      <c r="N584" s="16"/>
      <c r="O584" s="17"/>
      <c r="P584" s="16"/>
      <c r="Q584" s="9"/>
    </row>
    <row r="585" spans="1:17" ht="16.5" customHeight="1" x14ac:dyDescent="0.25">
      <c r="A585" s="24" t="s">
        <v>1065</v>
      </c>
      <c r="B585" s="6" t="s">
        <v>1066</v>
      </c>
      <c r="C585" s="24" t="s">
        <v>1125</v>
      </c>
      <c r="D585" s="6" t="s">
        <v>1126</v>
      </c>
      <c r="E585" s="7">
        <v>43.619934601728843</v>
      </c>
      <c r="F585" s="7">
        <v>96.049916618879067</v>
      </c>
      <c r="G585" s="7">
        <v>11.473746452223274</v>
      </c>
      <c r="H585" s="7">
        <v>8</v>
      </c>
      <c r="I585" s="7">
        <v>159.14359767283119</v>
      </c>
      <c r="K585" s="21"/>
      <c r="L585" s="14"/>
      <c r="M585" s="15"/>
      <c r="N585" s="16"/>
      <c r="O585" s="17"/>
      <c r="P585" s="16"/>
      <c r="Q585" s="9"/>
    </row>
    <row r="586" spans="1:17" ht="16.5" customHeight="1" x14ac:dyDescent="0.25">
      <c r="A586" s="24" t="s">
        <v>1065</v>
      </c>
      <c r="B586" s="6" t="s">
        <v>1066</v>
      </c>
      <c r="C586" s="24" t="s">
        <v>1127</v>
      </c>
      <c r="D586" s="6" t="s">
        <v>1128</v>
      </c>
      <c r="E586" s="7">
        <v>40.504224987319645</v>
      </c>
      <c r="F586" s="7">
        <v>134.87860631587273</v>
      </c>
      <c r="G586" s="7">
        <v>22.947492904446548</v>
      </c>
      <c r="H586" s="7">
        <v>24</v>
      </c>
      <c r="I586" s="7">
        <v>222.33032420763891</v>
      </c>
      <c r="K586" s="21"/>
      <c r="L586" s="14"/>
      <c r="M586" s="15"/>
      <c r="N586" s="16"/>
      <c r="O586" s="17"/>
      <c r="P586" s="16"/>
      <c r="Q586" s="9"/>
    </row>
    <row r="587" spans="1:17" ht="16.5" customHeight="1" x14ac:dyDescent="0.25">
      <c r="A587" s="24" t="s">
        <v>1065</v>
      </c>
      <c r="B587" s="6" t="s">
        <v>1066</v>
      </c>
      <c r="C587" s="24" t="s">
        <v>1129</v>
      </c>
      <c r="D587" s="6" t="s">
        <v>1130</v>
      </c>
      <c r="E587" s="7">
        <v>154.74691084899041</v>
      </c>
      <c r="F587" s="7">
        <v>502.72935081370747</v>
      </c>
      <c r="G587" s="7">
        <v>78.403934090192379</v>
      </c>
      <c r="H587" s="7">
        <v>62</v>
      </c>
      <c r="I587" s="7">
        <v>797.88019575289024</v>
      </c>
      <c r="K587" s="21"/>
      <c r="L587" s="14"/>
      <c r="M587" s="15"/>
      <c r="N587" s="16"/>
      <c r="O587" s="17"/>
      <c r="P587" s="16"/>
      <c r="Q587" s="9"/>
    </row>
    <row r="588" spans="1:17" ht="16.5" customHeight="1" x14ac:dyDescent="0.25">
      <c r="A588" s="24" t="s">
        <v>1065</v>
      </c>
      <c r="B588" s="6" t="s">
        <v>1066</v>
      </c>
      <c r="C588" s="24" t="s">
        <v>1131</v>
      </c>
      <c r="D588" s="6" t="s">
        <v>1132</v>
      </c>
      <c r="E588" s="7">
        <v>7.2699891002881412</v>
      </c>
      <c r="F588" s="7">
        <v>24.523382966522316</v>
      </c>
      <c r="G588" s="7">
        <v>7.6491643014821822</v>
      </c>
      <c r="H588" s="7">
        <v>4</v>
      </c>
      <c r="I588" s="7">
        <v>43.442536368292636</v>
      </c>
      <c r="K588" s="21"/>
      <c r="L588" s="14"/>
      <c r="M588" s="15"/>
      <c r="N588" s="16"/>
      <c r="O588" s="17"/>
      <c r="P588" s="16"/>
      <c r="Q588" s="9"/>
    </row>
    <row r="589" spans="1:17" ht="16.5" customHeight="1" x14ac:dyDescent="0.25">
      <c r="A589" s="24" t="s">
        <v>1065</v>
      </c>
      <c r="B589" s="6" t="s">
        <v>1066</v>
      </c>
      <c r="C589" s="24" t="s">
        <v>1133</v>
      </c>
      <c r="D589" s="6" t="s">
        <v>1134</v>
      </c>
      <c r="E589" s="7">
        <v>327.14950951296635</v>
      </c>
      <c r="F589" s="7">
        <v>972.76085767205188</v>
      </c>
      <c r="G589" s="7">
        <v>89.877680542415646</v>
      </c>
      <c r="H589" s="7">
        <v>79.999999999999986</v>
      </c>
      <c r="I589" s="7">
        <v>1469.7880477274339</v>
      </c>
      <c r="K589" s="21"/>
      <c r="L589" s="14"/>
      <c r="M589" s="15"/>
      <c r="N589" s="16"/>
      <c r="O589" s="17"/>
      <c r="P589" s="16"/>
      <c r="Q589" s="9"/>
    </row>
    <row r="590" spans="1:17" ht="16.5" customHeight="1" x14ac:dyDescent="0.25">
      <c r="A590" s="24" t="s">
        <v>1065</v>
      </c>
      <c r="B590" s="6" t="s">
        <v>1066</v>
      </c>
      <c r="C590" s="24" t="s">
        <v>1135</v>
      </c>
      <c r="D590" s="6" t="s">
        <v>1136</v>
      </c>
      <c r="E590" s="7">
        <v>395.69512102996885</v>
      </c>
      <c r="F590" s="7">
        <v>1480.5992466037849</v>
      </c>
      <c r="G590" s="7">
        <v>269.63304162724694</v>
      </c>
      <c r="H590" s="7">
        <v>240</v>
      </c>
      <c r="I590" s="7">
        <v>2385.9274092610003</v>
      </c>
      <c r="K590" s="21"/>
      <c r="L590" s="14"/>
      <c r="M590" s="15"/>
      <c r="N590" s="16"/>
      <c r="O590" s="17"/>
      <c r="P590" s="16"/>
      <c r="Q590" s="9"/>
    </row>
    <row r="591" spans="1:17" ht="16.5" customHeight="1" x14ac:dyDescent="0.25">
      <c r="A591" s="24" t="s">
        <v>1065</v>
      </c>
      <c r="B591" s="6" t="s">
        <v>1066</v>
      </c>
      <c r="C591" s="24" t="s">
        <v>1137</v>
      </c>
      <c r="D591" s="6" t="s">
        <v>1138</v>
      </c>
      <c r="E591" s="7">
        <v>330.26521912737553</v>
      </c>
      <c r="F591" s="7">
        <v>1116.8357326003704</v>
      </c>
      <c r="G591" s="7">
        <v>327.00177388836329</v>
      </c>
      <c r="H591" s="7">
        <v>275</v>
      </c>
      <c r="I591" s="7">
        <v>2049.1027256161092</v>
      </c>
      <c r="K591" s="21"/>
      <c r="L591" s="14"/>
      <c r="M591" s="15"/>
      <c r="N591" s="16"/>
      <c r="O591" s="17"/>
      <c r="P591" s="16"/>
      <c r="Q591" s="9"/>
    </row>
    <row r="592" spans="1:17" ht="16.5" customHeight="1" x14ac:dyDescent="0.25">
      <c r="A592" s="24" t="s">
        <v>1065</v>
      </c>
      <c r="B592" s="6" t="s">
        <v>1066</v>
      </c>
      <c r="C592" s="24" t="s">
        <v>1139</v>
      </c>
      <c r="D592" s="6" t="s">
        <v>1140</v>
      </c>
      <c r="E592" s="7">
        <v>33.234235887031502</v>
      </c>
      <c r="F592" s="7">
        <v>115.46426146737589</v>
      </c>
      <c r="G592" s="7">
        <v>13.386037527593819</v>
      </c>
      <c r="H592" s="7">
        <v>13</v>
      </c>
      <c r="I592" s="7">
        <v>175.08453488200121</v>
      </c>
      <c r="K592" s="21"/>
      <c r="L592" s="14"/>
      <c r="M592" s="15"/>
      <c r="N592" s="16"/>
      <c r="O592" s="17"/>
      <c r="P592" s="16"/>
      <c r="Q592" s="9"/>
    </row>
    <row r="593" spans="1:17" ht="16.5" customHeight="1" x14ac:dyDescent="0.25">
      <c r="A593" s="24" t="s">
        <v>1065</v>
      </c>
      <c r="B593" s="6" t="s">
        <v>1066</v>
      </c>
      <c r="C593" s="24" t="s">
        <v>1141</v>
      </c>
      <c r="D593" s="6" t="s">
        <v>1142</v>
      </c>
      <c r="E593" s="7">
        <v>24055.355362981987</v>
      </c>
      <c r="F593" s="7">
        <v>76455.733628627742</v>
      </c>
      <c r="G593" s="7">
        <v>13343.967123935667</v>
      </c>
      <c r="H593" s="7">
        <v>10264</v>
      </c>
      <c r="I593" s="7">
        <v>124119.05611554539</v>
      </c>
      <c r="K593" s="21"/>
      <c r="L593" s="14"/>
      <c r="M593" s="15"/>
      <c r="N593" s="16"/>
      <c r="O593" s="17"/>
      <c r="P593" s="16"/>
      <c r="Q593" s="9"/>
    </row>
    <row r="594" spans="1:17" ht="16.5" customHeight="1" x14ac:dyDescent="0.25">
      <c r="A594" s="24" t="s">
        <v>1065</v>
      </c>
      <c r="B594" s="6" t="s">
        <v>1066</v>
      </c>
      <c r="C594" s="24" t="s">
        <v>1143</v>
      </c>
      <c r="D594" s="6" t="s">
        <v>1144</v>
      </c>
      <c r="E594" s="7">
        <v>25.964246786743363</v>
      </c>
      <c r="F594" s="7">
        <v>84.810032759223006</v>
      </c>
      <c r="G594" s="7">
        <v>24.859783979817092</v>
      </c>
      <c r="H594" s="7">
        <v>21</v>
      </c>
      <c r="I594" s="7">
        <v>156.63406352578346</v>
      </c>
      <c r="K594" s="21"/>
      <c r="L594" s="14"/>
      <c r="M594" s="15"/>
      <c r="N594" s="16"/>
      <c r="O594" s="17"/>
      <c r="P594" s="16"/>
      <c r="Q594" s="9"/>
    </row>
    <row r="595" spans="1:17" ht="16.5" customHeight="1" x14ac:dyDescent="0.25">
      <c r="A595" s="24" t="s">
        <v>1065</v>
      </c>
      <c r="B595" s="6" t="s">
        <v>1066</v>
      </c>
      <c r="C595" s="24" t="s">
        <v>1145</v>
      </c>
      <c r="D595" s="6" t="s">
        <v>1146</v>
      </c>
      <c r="E595" s="7">
        <v>60.237052545244595</v>
      </c>
      <c r="F595" s="7">
        <v>193.12164086136323</v>
      </c>
      <c r="G595" s="7">
        <v>65.017896562598551</v>
      </c>
      <c r="H595" s="7">
        <v>53</v>
      </c>
      <c r="I595" s="7">
        <v>371.37658996920635</v>
      </c>
      <c r="K595" s="21"/>
      <c r="L595" s="14"/>
      <c r="M595" s="15"/>
      <c r="N595" s="16"/>
      <c r="O595" s="17"/>
      <c r="P595" s="16"/>
      <c r="Q595" s="9"/>
    </row>
    <row r="596" spans="1:17" ht="16.5" customHeight="1" x14ac:dyDescent="0.25">
      <c r="A596" s="24" t="s">
        <v>1065</v>
      </c>
      <c r="B596" s="6" t="s">
        <v>1066</v>
      </c>
      <c r="C596" s="24" t="s">
        <v>1147</v>
      </c>
      <c r="D596" s="6" t="s">
        <v>1148</v>
      </c>
      <c r="E596" s="7">
        <v>245.10248966685734</v>
      </c>
      <c r="F596" s="7">
        <v>776.57379393987333</v>
      </c>
      <c r="G596" s="7">
        <v>45.894985808893097</v>
      </c>
      <c r="H596" s="7">
        <v>36</v>
      </c>
      <c r="I596" s="7">
        <v>1103.5712694156236</v>
      </c>
      <c r="K596" s="21"/>
      <c r="L596" s="14"/>
      <c r="M596" s="15"/>
      <c r="N596" s="16"/>
      <c r="O596" s="17"/>
      <c r="P596" s="16"/>
      <c r="Q596" s="9"/>
    </row>
    <row r="597" spans="1:17" ht="16.5" customHeight="1" x14ac:dyDescent="0.25">
      <c r="A597" s="24" t="s">
        <v>1065</v>
      </c>
      <c r="B597" s="6" t="s">
        <v>1066</v>
      </c>
      <c r="C597" s="24" t="s">
        <v>1149</v>
      </c>
      <c r="D597" s="6" t="s">
        <v>1150</v>
      </c>
      <c r="E597" s="7">
        <v>243.02534992391784</v>
      </c>
      <c r="F597" s="7">
        <v>769.42114057463755</v>
      </c>
      <c r="G597" s="7">
        <v>187.40452538631348</v>
      </c>
      <c r="H597" s="7">
        <v>162</v>
      </c>
      <c r="I597" s="7">
        <v>1361.851015884869</v>
      </c>
      <c r="K597" s="21"/>
      <c r="L597" s="14"/>
      <c r="M597" s="15"/>
      <c r="N597" s="16"/>
      <c r="O597" s="17"/>
      <c r="P597" s="16"/>
      <c r="Q597" s="9"/>
    </row>
    <row r="598" spans="1:17" ht="16.5" customHeight="1" x14ac:dyDescent="0.25">
      <c r="A598" s="24" t="s">
        <v>1065</v>
      </c>
      <c r="B598" s="6" t="s">
        <v>1066</v>
      </c>
      <c r="C598" s="24" t="s">
        <v>1151</v>
      </c>
      <c r="D598" s="6" t="s">
        <v>1152</v>
      </c>
      <c r="E598" s="7">
        <v>910.82577727895716</v>
      </c>
      <c r="F598" s="7">
        <v>3144.1020578328817</v>
      </c>
      <c r="G598" s="7">
        <v>365.24759539577417</v>
      </c>
      <c r="H598" s="7">
        <v>296</v>
      </c>
      <c r="I598" s="7">
        <v>4716.1754305076129</v>
      </c>
      <c r="K598" s="21"/>
      <c r="L598" s="14"/>
      <c r="M598" s="15"/>
      <c r="N598" s="16"/>
      <c r="O598" s="17"/>
      <c r="P598" s="16"/>
      <c r="Q598" s="9"/>
    </row>
    <row r="599" spans="1:17" ht="16.5" customHeight="1" x14ac:dyDescent="0.25">
      <c r="A599" s="24" t="s">
        <v>1065</v>
      </c>
      <c r="B599" s="6" t="s">
        <v>1066</v>
      </c>
      <c r="C599" s="24" t="s">
        <v>1153</v>
      </c>
      <c r="D599" s="6" t="s">
        <v>1154</v>
      </c>
      <c r="E599" s="7">
        <v>191.09685635043115</v>
      </c>
      <c r="F599" s="7">
        <v>659.06591722528719</v>
      </c>
      <c r="G599" s="7">
        <v>76.491643014821818</v>
      </c>
      <c r="H599" s="7">
        <v>78</v>
      </c>
      <c r="I599" s="7">
        <v>1004.6544165905402</v>
      </c>
      <c r="K599" s="21"/>
      <c r="L599" s="14"/>
      <c r="M599" s="15"/>
      <c r="N599" s="16"/>
      <c r="O599" s="17"/>
      <c r="P599" s="16"/>
      <c r="Q599" s="9"/>
    </row>
    <row r="600" spans="1:17" ht="16.5" customHeight="1" x14ac:dyDescent="0.25">
      <c r="A600" s="24" t="s">
        <v>1065</v>
      </c>
      <c r="B600" s="6" t="s">
        <v>1066</v>
      </c>
      <c r="C600" s="24" t="s">
        <v>1155</v>
      </c>
      <c r="D600" s="6" t="s">
        <v>1156</v>
      </c>
      <c r="E600" s="7">
        <v>306.37811208357164</v>
      </c>
      <c r="F600" s="7">
        <v>969.6954348012365</v>
      </c>
      <c r="G600" s="7">
        <v>99.439135919268367</v>
      </c>
      <c r="H600" s="7">
        <v>95</v>
      </c>
      <c r="I600" s="7">
        <v>1470.5126828040766</v>
      </c>
      <c r="K600" s="21"/>
      <c r="L600" s="14"/>
      <c r="M600" s="15"/>
      <c r="N600" s="16"/>
      <c r="O600" s="17"/>
      <c r="P600" s="16"/>
      <c r="Q600" s="9"/>
    </row>
    <row r="601" spans="1:17" ht="16.5" customHeight="1" x14ac:dyDescent="0.25">
      <c r="A601" s="24" t="s">
        <v>1065</v>
      </c>
      <c r="B601" s="6" t="s">
        <v>1066</v>
      </c>
      <c r="C601" s="24" t="s">
        <v>1157</v>
      </c>
      <c r="D601" s="6" t="s">
        <v>1158</v>
      </c>
      <c r="E601" s="7">
        <v>247.17962940979677</v>
      </c>
      <c r="F601" s="7">
        <v>774.53017869266318</v>
      </c>
      <c r="G601" s="7">
        <v>82.228516240933459</v>
      </c>
      <c r="H601" s="7">
        <v>66</v>
      </c>
      <c r="I601" s="7">
        <v>1169.9383243433936</v>
      </c>
      <c r="K601" s="21"/>
      <c r="L601" s="14"/>
      <c r="M601" s="15"/>
      <c r="N601" s="16"/>
      <c r="O601" s="17"/>
      <c r="P601" s="16"/>
      <c r="Q601" s="9"/>
    </row>
    <row r="602" spans="1:17" ht="16.5" customHeight="1" x14ac:dyDescent="0.25">
      <c r="A602" s="24" t="s">
        <v>1065</v>
      </c>
      <c r="B602" s="6" t="s">
        <v>1066</v>
      </c>
      <c r="C602" s="24" t="s">
        <v>1159</v>
      </c>
      <c r="D602" s="6" t="s">
        <v>19</v>
      </c>
      <c r="E602" s="7">
        <v>118.39696534754974</v>
      </c>
      <c r="F602" s="7">
        <v>373.98159023946528</v>
      </c>
      <c r="G602" s="7">
        <v>61.193314411857457</v>
      </c>
      <c r="H602" s="7">
        <v>57</v>
      </c>
      <c r="I602" s="7">
        <v>610.57186999887244</v>
      </c>
      <c r="K602" s="21"/>
      <c r="L602" s="14"/>
      <c r="M602" s="15"/>
      <c r="N602" s="16"/>
      <c r="O602" s="17"/>
      <c r="P602" s="16"/>
      <c r="Q602" s="9"/>
    </row>
    <row r="603" spans="1:17" ht="16.5" customHeight="1" x14ac:dyDescent="0.25">
      <c r="A603" s="24" t="s">
        <v>1065</v>
      </c>
      <c r="B603" s="6" t="s">
        <v>1066</v>
      </c>
      <c r="C603" s="24" t="s">
        <v>1160</v>
      </c>
      <c r="D603" s="6" t="s">
        <v>1161</v>
      </c>
      <c r="E603" s="7">
        <v>17.655687814985484</v>
      </c>
      <c r="F603" s="7">
        <v>49.046765933044632</v>
      </c>
      <c r="G603" s="7">
        <v>5.7368732261116371</v>
      </c>
      <c r="H603" s="7">
        <v>7</v>
      </c>
      <c r="I603" s="7">
        <v>79.43932697414175</v>
      </c>
      <c r="K603" s="21"/>
      <c r="L603" s="14"/>
      <c r="M603" s="15"/>
      <c r="N603" s="16"/>
      <c r="O603" s="17"/>
      <c r="P603" s="16"/>
      <c r="Q603" s="9"/>
    </row>
    <row r="604" spans="1:17" ht="16.5" customHeight="1" x14ac:dyDescent="0.25">
      <c r="A604" s="24" t="s">
        <v>1065</v>
      </c>
      <c r="B604" s="6" t="s">
        <v>1066</v>
      </c>
      <c r="C604" s="24" t="s">
        <v>1162</v>
      </c>
      <c r="D604" s="6" t="s">
        <v>1163</v>
      </c>
      <c r="E604" s="7">
        <v>417.50508833083325</v>
      </c>
      <c r="F604" s="7">
        <v>1360.0259470183832</v>
      </c>
      <c r="G604" s="7">
        <v>223.73805581835381</v>
      </c>
      <c r="H604" s="7">
        <v>191</v>
      </c>
      <c r="I604" s="7">
        <v>2192.26909116757</v>
      </c>
      <c r="K604" s="21"/>
      <c r="L604" s="14"/>
      <c r="M604" s="15"/>
      <c r="N604" s="16"/>
      <c r="O604" s="17"/>
      <c r="P604" s="16"/>
      <c r="Q604" s="9"/>
    </row>
    <row r="605" spans="1:17" ht="16.5" customHeight="1" x14ac:dyDescent="0.25">
      <c r="A605" s="24" t="s">
        <v>1065</v>
      </c>
      <c r="B605" s="6" t="s">
        <v>1066</v>
      </c>
      <c r="C605" s="24" t="s">
        <v>1164</v>
      </c>
      <c r="D605" s="6" t="s">
        <v>1165</v>
      </c>
      <c r="E605" s="7">
        <v>201.48255506512851</v>
      </c>
      <c r="F605" s="7">
        <v>668.26218583773311</v>
      </c>
      <c r="G605" s="7">
        <v>57.368732261116364</v>
      </c>
      <c r="H605" s="7">
        <v>50</v>
      </c>
      <c r="I605" s="7">
        <v>977.11347316397803</v>
      </c>
      <c r="K605" s="21"/>
      <c r="L605" s="14"/>
      <c r="M605" s="15"/>
      <c r="N605" s="16"/>
      <c r="O605" s="17"/>
      <c r="P605" s="16"/>
      <c r="Q605" s="9"/>
    </row>
    <row r="606" spans="1:17" ht="16.5" customHeight="1" x14ac:dyDescent="0.25">
      <c r="A606" s="24" t="s">
        <v>1065</v>
      </c>
      <c r="B606" s="6" t="s">
        <v>1066</v>
      </c>
      <c r="C606" s="24" t="s">
        <v>1166</v>
      </c>
      <c r="D606" s="6" t="s">
        <v>1167</v>
      </c>
      <c r="E606" s="7">
        <v>72.699891002881415</v>
      </c>
      <c r="F606" s="7">
        <v>220.71044669870082</v>
      </c>
      <c r="G606" s="7">
        <v>38.245821507410909</v>
      </c>
      <c r="H606" s="7">
        <v>35</v>
      </c>
      <c r="I606" s="7">
        <v>366.65615920899313</v>
      </c>
      <c r="K606" s="21"/>
      <c r="L606" s="14"/>
      <c r="M606" s="15"/>
      <c r="N606" s="16"/>
      <c r="O606" s="17"/>
      <c r="P606" s="16"/>
      <c r="Q606" s="9"/>
    </row>
    <row r="607" spans="1:17" ht="16.5" customHeight="1" x14ac:dyDescent="0.25">
      <c r="A607" s="24" t="s">
        <v>1065</v>
      </c>
      <c r="B607" s="6" t="s">
        <v>1066</v>
      </c>
      <c r="C607" s="24" t="s">
        <v>1168</v>
      </c>
      <c r="D607" s="6" t="s">
        <v>1169</v>
      </c>
      <c r="E607" s="7">
        <v>2770.9044170812513</v>
      </c>
      <c r="F607" s="7">
        <v>8928.5550150613326</v>
      </c>
      <c r="G607" s="7">
        <v>1015.4265610217597</v>
      </c>
      <c r="H607" s="7">
        <v>838</v>
      </c>
      <c r="I607" s="7">
        <v>13552.885993164342</v>
      </c>
      <c r="K607" s="21"/>
      <c r="L607" s="14"/>
      <c r="M607" s="15"/>
      <c r="N607" s="16"/>
      <c r="O607" s="17"/>
      <c r="P607" s="16"/>
      <c r="Q607" s="9"/>
    </row>
    <row r="608" spans="1:17" ht="16.5" customHeight="1" x14ac:dyDescent="0.25">
      <c r="A608" s="24" t="s">
        <v>1065</v>
      </c>
      <c r="B608" s="6" t="s">
        <v>1066</v>
      </c>
      <c r="C608" s="24" t="s">
        <v>1170</v>
      </c>
      <c r="D608" s="6" t="s">
        <v>1171</v>
      </c>
      <c r="E608" s="7">
        <v>77.892740360230079</v>
      </c>
      <c r="F608" s="7">
        <v>224.79767719312122</v>
      </c>
      <c r="G608" s="7">
        <v>63.105605487228011</v>
      </c>
      <c r="H608" s="7">
        <v>56</v>
      </c>
      <c r="I608" s="7">
        <v>421.79602304057926</v>
      </c>
      <c r="K608" s="21"/>
      <c r="L608" s="14"/>
      <c r="M608" s="15"/>
      <c r="N608" s="16"/>
      <c r="O608" s="17"/>
      <c r="P608" s="16"/>
      <c r="Q608" s="9"/>
    </row>
    <row r="609" spans="1:17" ht="16.5" customHeight="1" x14ac:dyDescent="0.25">
      <c r="A609" s="24" t="s">
        <v>1065</v>
      </c>
      <c r="B609" s="6" t="s">
        <v>1066</v>
      </c>
      <c r="C609" s="24" t="s">
        <v>1172</v>
      </c>
      <c r="D609" s="6" t="s">
        <v>1173</v>
      </c>
      <c r="E609" s="7">
        <v>448.66218447492525</v>
      </c>
      <c r="F609" s="7">
        <v>1572.5619327282436</v>
      </c>
      <c r="G609" s="7">
        <v>227.56263796909491</v>
      </c>
      <c r="H609" s="7">
        <v>202</v>
      </c>
      <c r="I609" s="7">
        <v>2450.7867551722638</v>
      </c>
      <c r="K609" s="21"/>
      <c r="L609" s="14"/>
      <c r="M609" s="15"/>
      <c r="N609" s="16"/>
      <c r="O609" s="17"/>
      <c r="P609" s="16"/>
      <c r="Q609" s="9"/>
    </row>
    <row r="610" spans="1:17" ht="16.5" customHeight="1" x14ac:dyDescent="0.25">
      <c r="A610" s="24" t="s">
        <v>1065</v>
      </c>
      <c r="B610" s="6" t="s">
        <v>1066</v>
      </c>
      <c r="C610" s="24" t="s">
        <v>1174</v>
      </c>
      <c r="D610" s="6" t="s">
        <v>1175</v>
      </c>
      <c r="E610" s="7">
        <v>10.385698714697345</v>
      </c>
      <c r="F610" s="7">
        <v>36.785074449783473</v>
      </c>
      <c r="G610" s="7">
        <v>0</v>
      </c>
      <c r="H610" s="7">
        <v>0</v>
      </c>
      <c r="I610" s="7">
        <v>47.170773164480821</v>
      </c>
      <c r="K610" s="21"/>
      <c r="L610" s="14"/>
      <c r="M610" s="15"/>
      <c r="N610" s="16"/>
      <c r="O610" s="17"/>
      <c r="P610" s="16"/>
      <c r="Q610" s="9"/>
    </row>
    <row r="611" spans="1:17" ht="16.5" customHeight="1" x14ac:dyDescent="0.25">
      <c r="A611" s="24" t="s">
        <v>1065</v>
      </c>
      <c r="B611" s="6" t="s">
        <v>1066</v>
      </c>
      <c r="C611" s="24" t="s">
        <v>1176</v>
      </c>
      <c r="D611" s="6" t="s">
        <v>1177</v>
      </c>
      <c r="E611" s="7">
        <v>29.079956401152565</v>
      </c>
      <c r="F611" s="7">
        <v>87.875455630038289</v>
      </c>
      <c r="G611" s="7">
        <v>9.5614553768527273</v>
      </c>
      <c r="H611" s="7">
        <v>7</v>
      </c>
      <c r="I611" s="7">
        <v>133.51686740804359</v>
      </c>
      <c r="K611" s="21"/>
      <c r="L611" s="14"/>
      <c r="M611" s="15"/>
      <c r="N611" s="16"/>
      <c r="O611" s="17"/>
      <c r="P611" s="16"/>
      <c r="Q611" s="9"/>
    </row>
    <row r="612" spans="1:17" ht="16.5" customHeight="1" x14ac:dyDescent="0.25">
      <c r="A612" s="24" t="s">
        <v>1065</v>
      </c>
      <c r="B612" s="6" t="s">
        <v>1066</v>
      </c>
      <c r="C612" s="24" t="s">
        <v>1178</v>
      </c>
      <c r="D612" s="6" t="s">
        <v>1179</v>
      </c>
      <c r="E612" s="7">
        <v>263.79674735331258</v>
      </c>
      <c r="F612" s="7">
        <v>922.69228411540212</v>
      </c>
      <c r="G612" s="7">
        <v>152.98328602964364</v>
      </c>
      <c r="H612" s="7">
        <v>120</v>
      </c>
      <c r="I612" s="7">
        <v>1459.4723174983583</v>
      </c>
      <c r="K612" s="21"/>
      <c r="L612" s="14"/>
      <c r="M612" s="15"/>
      <c r="N612" s="16"/>
      <c r="O612" s="17"/>
      <c r="P612" s="16"/>
      <c r="Q612" s="9"/>
    </row>
    <row r="613" spans="1:17" ht="16.5" customHeight="1" x14ac:dyDescent="0.25">
      <c r="A613" s="24" t="s">
        <v>1065</v>
      </c>
      <c r="B613" s="6" t="s">
        <v>1066</v>
      </c>
      <c r="C613" s="24" t="s">
        <v>1180</v>
      </c>
      <c r="D613" s="6" t="s">
        <v>1181</v>
      </c>
      <c r="E613" s="7">
        <v>199.40541532218901</v>
      </c>
      <c r="F613" s="7">
        <v>658.04410960168218</v>
      </c>
      <c r="G613" s="7">
        <v>93.70226269315674</v>
      </c>
      <c r="H613" s="7">
        <v>88</v>
      </c>
      <c r="I613" s="7">
        <v>1039.1517876170278</v>
      </c>
      <c r="K613" s="21"/>
      <c r="L613" s="14"/>
      <c r="M613" s="15"/>
      <c r="N613" s="16"/>
      <c r="O613" s="17"/>
      <c r="P613" s="16"/>
      <c r="Q613" s="9"/>
    </row>
    <row r="614" spans="1:17" ht="16.5" customHeight="1" x14ac:dyDescent="0.25">
      <c r="A614" s="24" t="s">
        <v>1065</v>
      </c>
      <c r="B614" s="6" t="s">
        <v>1066</v>
      </c>
      <c r="C614" s="24" t="s">
        <v>1182</v>
      </c>
      <c r="D614" s="6" t="s">
        <v>1183</v>
      </c>
      <c r="E614" s="7">
        <v>60.237052545244595</v>
      </c>
      <c r="F614" s="7">
        <v>197.2088713557836</v>
      </c>
      <c r="G614" s="7">
        <v>42.070403658152003</v>
      </c>
      <c r="H614" s="7">
        <v>45</v>
      </c>
      <c r="I614" s="7">
        <v>344.51632755918024</v>
      </c>
      <c r="K614" s="21"/>
      <c r="L614" s="14"/>
      <c r="M614" s="15"/>
      <c r="N614" s="16"/>
      <c r="O614" s="17"/>
      <c r="P614" s="16"/>
      <c r="Q614" s="9"/>
    </row>
    <row r="615" spans="1:17" ht="16.5" customHeight="1" x14ac:dyDescent="0.25">
      <c r="A615" s="24" t="s">
        <v>1065</v>
      </c>
      <c r="B615" s="6" t="s">
        <v>1066</v>
      </c>
      <c r="C615" s="24" t="s">
        <v>1184</v>
      </c>
      <c r="D615" s="6" t="s">
        <v>1185</v>
      </c>
      <c r="E615" s="7">
        <v>362.46088514293734</v>
      </c>
      <c r="F615" s="7">
        <v>1054.5054675604597</v>
      </c>
      <c r="G615" s="7">
        <v>82.228516240933459</v>
      </c>
      <c r="H615" s="7">
        <v>81</v>
      </c>
      <c r="I615" s="7">
        <v>1580.1948689443304</v>
      </c>
      <c r="K615" s="21"/>
      <c r="L615" s="14"/>
      <c r="M615" s="15"/>
      <c r="N615" s="16"/>
      <c r="O615" s="17"/>
      <c r="P615" s="16"/>
      <c r="Q615" s="9"/>
    </row>
    <row r="616" spans="1:17" ht="16.5" customHeight="1" x14ac:dyDescent="0.25">
      <c r="A616" s="24" t="s">
        <v>1065</v>
      </c>
      <c r="B616" s="6" t="s">
        <v>1066</v>
      </c>
      <c r="C616" s="24" t="s">
        <v>1186</v>
      </c>
      <c r="D616" s="6" t="s">
        <v>1187</v>
      </c>
      <c r="E616" s="7">
        <v>25.964246786743363</v>
      </c>
      <c r="F616" s="7">
        <v>86.853648006433204</v>
      </c>
      <c r="G616" s="7">
        <v>11.473746452223274</v>
      </c>
      <c r="H616" s="7">
        <v>9</v>
      </c>
      <c r="I616" s="7">
        <v>133.29164124539983</v>
      </c>
      <c r="K616" s="21"/>
      <c r="L616" s="14"/>
      <c r="M616" s="15"/>
      <c r="N616" s="16"/>
      <c r="O616" s="17"/>
      <c r="P616" s="16"/>
      <c r="Q616" s="9"/>
    </row>
    <row r="617" spans="1:17" ht="16.5" customHeight="1" x14ac:dyDescent="0.25">
      <c r="A617" s="24" t="s">
        <v>1065</v>
      </c>
      <c r="B617" s="6" t="s">
        <v>1066</v>
      </c>
      <c r="C617" s="24" t="s">
        <v>1188</v>
      </c>
      <c r="D617" s="6" t="s">
        <v>1189</v>
      </c>
      <c r="E617" s="7">
        <v>1324.1765861239114</v>
      </c>
      <c r="F617" s="7">
        <v>4519.4551192053414</v>
      </c>
      <c r="G617" s="7">
        <v>611.93314411857455</v>
      </c>
      <c r="H617" s="7">
        <v>485.00000000000006</v>
      </c>
      <c r="I617" s="7">
        <v>6940.5648494478282</v>
      </c>
      <c r="K617" s="21"/>
      <c r="L617" s="14"/>
      <c r="M617" s="15"/>
      <c r="N617" s="16"/>
      <c r="O617" s="17"/>
      <c r="P617" s="16"/>
      <c r="Q617" s="9"/>
    </row>
    <row r="618" spans="1:17" ht="16.5" customHeight="1" x14ac:dyDescent="0.25">
      <c r="A618" s="24" t="s">
        <v>1065</v>
      </c>
      <c r="B618" s="6" t="s">
        <v>1066</v>
      </c>
      <c r="C618" s="24" t="s">
        <v>1190</v>
      </c>
      <c r="D618" s="6" t="s">
        <v>1191</v>
      </c>
      <c r="E618" s="7">
        <v>420.62079794524249</v>
      </c>
      <c r="F618" s="7">
        <v>1424.3998273055045</v>
      </c>
      <c r="G618" s="7">
        <v>110.91288237149165</v>
      </c>
      <c r="H618" s="7">
        <v>91</v>
      </c>
      <c r="I618" s="7">
        <v>2046.9335076222385</v>
      </c>
      <c r="K618" s="21"/>
      <c r="L618" s="14"/>
      <c r="M618" s="15"/>
      <c r="N618" s="16"/>
      <c r="O618" s="17"/>
      <c r="P618" s="16"/>
      <c r="Q618" s="9"/>
    </row>
    <row r="619" spans="1:17" ht="16.5" customHeight="1" x14ac:dyDescent="0.25">
      <c r="A619" s="24" t="s">
        <v>1065</v>
      </c>
      <c r="B619" s="6" t="s">
        <v>1066</v>
      </c>
      <c r="C619" s="24" t="s">
        <v>1192</v>
      </c>
      <c r="D619" s="6" t="s">
        <v>1193</v>
      </c>
      <c r="E619" s="7">
        <v>23.887107043803894</v>
      </c>
      <c r="F619" s="7">
        <v>79.700994641197511</v>
      </c>
      <c r="G619" s="7">
        <v>11.473746452223274</v>
      </c>
      <c r="H619" s="7">
        <v>14</v>
      </c>
      <c r="I619" s="7">
        <v>129.06184813722467</v>
      </c>
      <c r="K619" s="21"/>
      <c r="L619" s="14"/>
      <c r="M619" s="15"/>
      <c r="N619" s="16"/>
      <c r="O619" s="17"/>
      <c r="P619" s="16"/>
      <c r="Q619" s="9"/>
    </row>
    <row r="620" spans="1:17" ht="16.5" customHeight="1" x14ac:dyDescent="0.25">
      <c r="A620" s="24" t="s">
        <v>1065</v>
      </c>
      <c r="B620" s="6" t="s">
        <v>1066</v>
      </c>
      <c r="C620" s="24" t="s">
        <v>1194</v>
      </c>
      <c r="D620" s="6" t="s">
        <v>1195</v>
      </c>
      <c r="E620" s="7">
        <v>462.16359280403179</v>
      </c>
      <c r="F620" s="7">
        <v>1521.4715515479886</v>
      </c>
      <c r="G620" s="7">
        <v>235.21180227057712</v>
      </c>
      <c r="H620" s="7">
        <v>207</v>
      </c>
      <c r="I620" s="7">
        <v>2425.8469466225974</v>
      </c>
      <c r="K620" s="21"/>
      <c r="L620" s="14"/>
      <c r="M620" s="15"/>
      <c r="N620" s="16"/>
      <c r="O620" s="17"/>
      <c r="P620" s="16"/>
      <c r="Q620" s="9"/>
    </row>
    <row r="621" spans="1:17" ht="16.5" customHeight="1" x14ac:dyDescent="0.25">
      <c r="A621" s="24" t="s">
        <v>1065</v>
      </c>
      <c r="B621" s="6" t="s">
        <v>1066</v>
      </c>
      <c r="C621" s="24" t="s">
        <v>1196</v>
      </c>
      <c r="D621" s="6" t="s">
        <v>1197</v>
      </c>
      <c r="E621" s="7">
        <v>4932.1683196097683</v>
      </c>
      <c r="F621" s="7">
        <v>16519.563850823593</v>
      </c>
      <c r="G621" s="7">
        <v>2761.3483128350676</v>
      </c>
      <c r="H621" s="7">
        <v>2217</v>
      </c>
      <c r="I621" s="7">
        <v>26430.08048326843</v>
      </c>
      <c r="K621" s="21"/>
      <c r="L621" s="14"/>
      <c r="M621" s="15"/>
      <c r="N621" s="16"/>
      <c r="O621" s="17"/>
      <c r="P621" s="16"/>
      <c r="Q621" s="9"/>
    </row>
    <row r="622" spans="1:17" ht="16.5" customHeight="1" x14ac:dyDescent="0.25">
      <c r="A622" s="24" t="s">
        <v>1065</v>
      </c>
      <c r="B622" s="6" t="s">
        <v>1066</v>
      </c>
      <c r="C622" s="24" t="s">
        <v>1198</v>
      </c>
      <c r="D622" s="6" t="s">
        <v>1199</v>
      </c>
      <c r="E622" s="7">
        <v>113.20411599020106</v>
      </c>
      <c r="F622" s="7">
        <v>376.02520548667553</v>
      </c>
      <c r="G622" s="7">
        <v>82.228516240933459</v>
      </c>
      <c r="H622" s="7">
        <v>69</v>
      </c>
      <c r="I622" s="7">
        <v>640.45783771780998</v>
      </c>
      <c r="K622" s="21"/>
      <c r="L622" s="14"/>
      <c r="M622" s="15"/>
      <c r="N622" s="16"/>
      <c r="O622" s="17"/>
      <c r="P622" s="16"/>
      <c r="Q622" s="9"/>
    </row>
    <row r="623" spans="1:17" ht="16.5" customHeight="1" x14ac:dyDescent="0.25">
      <c r="A623" s="24" t="s">
        <v>1065</v>
      </c>
      <c r="B623" s="6" t="s">
        <v>1066</v>
      </c>
      <c r="C623" s="24" t="s">
        <v>1200</v>
      </c>
      <c r="D623" s="6" t="s">
        <v>1201</v>
      </c>
      <c r="E623" s="7">
        <v>33.234235887031502</v>
      </c>
      <c r="F623" s="7">
        <v>103.20256998411475</v>
      </c>
      <c r="G623" s="7">
        <v>15.298328602964364</v>
      </c>
      <c r="H623" s="7">
        <v>13</v>
      </c>
      <c r="I623" s="7">
        <v>164.73513447411062</v>
      </c>
      <c r="K623" s="21"/>
      <c r="L623" s="14"/>
      <c r="M623" s="15"/>
      <c r="N623" s="16"/>
      <c r="O623" s="17"/>
      <c r="P623" s="16"/>
      <c r="Q623" s="9"/>
    </row>
    <row r="624" spans="1:17" ht="16.5" customHeight="1" x14ac:dyDescent="0.25">
      <c r="A624" s="24" t="s">
        <v>1065</v>
      </c>
      <c r="B624" s="6" t="s">
        <v>1066</v>
      </c>
      <c r="C624" s="24" t="s">
        <v>1202</v>
      </c>
      <c r="D624" s="6" t="s">
        <v>1203</v>
      </c>
      <c r="E624" s="7">
        <v>741.53888822939041</v>
      </c>
      <c r="F624" s="7">
        <v>2236.7368880715562</v>
      </c>
      <c r="G624" s="7">
        <v>208.43972721538947</v>
      </c>
      <c r="H624" s="7">
        <v>157</v>
      </c>
      <c r="I624" s="7">
        <v>3343.7155035163364</v>
      </c>
      <c r="K624" s="21"/>
      <c r="L624" s="14"/>
      <c r="M624" s="15"/>
      <c r="N624" s="16"/>
      <c r="O624" s="17"/>
      <c r="P624" s="16"/>
      <c r="Q624" s="9"/>
    </row>
    <row r="625" spans="1:17" ht="16.5" customHeight="1" x14ac:dyDescent="0.25">
      <c r="A625" s="24" t="s">
        <v>1065</v>
      </c>
      <c r="B625" s="6" t="s">
        <v>1066</v>
      </c>
      <c r="C625" s="24" t="s">
        <v>1204</v>
      </c>
      <c r="D625" s="6" t="s">
        <v>1205</v>
      </c>
      <c r="E625" s="7">
        <v>20.771397429394689</v>
      </c>
      <c r="F625" s="7">
        <v>82.766417512012808</v>
      </c>
      <c r="G625" s="7">
        <v>9.5614553768527273</v>
      </c>
      <c r="H625" s="7">
        <v>7</v>
      </c>
      <c r="I625" s="7">
        <v>120.09927031826024</v>
      </c>
      <c r="K625" s="21"/>
      <c r="L625" s="14"/>
      <c r="M625" s="15"/>
      <c r="N625" s="16"/>
      <c r="O625" s="17"/>
      <c r="P625" s="16"/>
      <c r="Q625" s="9"/>
    </row>
    <row r="626" spans="1:17" ht="16.5" customHeight="1" x14ac:dyDescent="0.25">
      <c r="A626" s="24" t="s">
        <v>1065</v>
      </c>
      <c r="B626" s="6" t="s">
        <v>1066</v>
      </c>
      <c r="C626" s="24" t="s">
        <v>1206</v>
      </c>
      <c r="D626" s="6" t="s">
        <v>1207</v>
      </c>
      <c r="E626" s="7">
        <v>41.542794858789378</v>
      </c>
      <c r="F626" s="7">
        <v>120.57329958540139</v>
      </c>
      <c r="G626" s="7">
        <v>9.5614553768527273</v>
      </c>
      <c r="H626" s="7">
        <v>9</v>
      </c>
      <c r="I626" s="7">
        <v>180.6775498210435</v>
      </c>
      <c r="K626" s="21"/>
      <c r="L626" s="14"/>
      <c r="M626" s="15"/>
      <c r="N626" s="16"/>
      <c r="O626" s="17"/>
      <c r="P626" s="16"/>
      <c r="Q626" s="9"/>
    </row>
    <row r="627" spans="1:17" ht="16.5" customHeight="1" x14ac:dyDescent="0.25">
      <c r="A627" s="24" t="s">
        <v>1065</v>
      </c>
      <c r="B627" s="6" t="s">
        <v>1066</v>
      </c>
      <c r="C627" s="24" t="s">
        <v>1208</v>
      </c>
      <c r="D627" s="6" t="s">
        <v>1209</v>
      </c>
      <c r="E627" s="7">
        <v>562.9048703365961</v>
      </c>
      <c r="F627" s="7">
        <v>1726.8548838926131</v>
      </c>
      <c r="G627" s="7">
        <v>139.59724850204981</v>
      </c>
      <c r="H627" s="7">
        <v>114</v>
      </c>
      <c r="I627" s="7">
        <v>2543.3570027312589</v>
      </c>
      <c r="K627" s="21"/>
      <c r="L627" s="14"/>
      <c r="M627" s="15"/>
      <c r="N627" s="16"/>
      <c r="O627" s="17"/>
      <c r="P627" s="16"/>
      <c r="Q627" s="9"/>
    </row>
    <row r="628" spans="1:17" ht="16.5" customHeight="1" x14ac:dyDescent="0.25">
      <c r="A628" s="24" t="s">
        <v>1065</v>
      </c>
      <c r="B628" s="6" t="s">
        <v>1066</v>
      </c>
      <c r="C628" s="24" t="s">
        <v>1210</v>
      </c>
      <c r="D628" s="6" t="s">
        <v>1211</v>
      </c>
      <c r="E628" s="7">
        <v>133.97551341959573</v>
      </c>
      <c r="F628" s="7">
        <v>513.96923467336353</v>
      </c>
      <c r="G628" s="7">
        <v>38.245821507410909</v>
      </c>
      <c r="H628" s="7">
        <v>38</v>
      </c>
      <c r="I628" s="7">
        <v>724.19056960037017</v>
      </c>
      <c r="K628" s="21"/>
      <c r="L628" s="14"/>
      <c r="M628" s="15"/>
      <c r="N628" s="16"/>
      <c r="O628" s="17"/>
      <c r="P628" s="16"/>
      <c r="Q628" s="9"/>
    </row>
    <row r="629" spans="1:17" ht="16.5" customHeight="1" x14ac:dyDescent="0.25">
      <c r="A629" s="24" t="s">
        <v>1065</v>
      </c>
      <c r="B629" s="6" t="s">
        <v>1066</v>
      </c>
      <c r="C629" s="24" t="s">
        <v>1212</v>
      </c>
      <c r="D629" s="6" t="s">
        <v>840</v>
      </c>
      <c r="E629" s="7">
        <v>45.697074344668316</v>
      </c>
      <c r="F629" s="7">
        <v>146.11849017552879</v>
      </c>
      <c r="G629" s="7">
        <v>26.772075055187639</v>
      </c>
      <c r="H629" s="7">
        <v>29</v>
      </c>
      <c r="I629" s="7">
        <v>247.58763957538474</v>
      </c>
      <c r="K629" s="21"/>
      <c r="L629" s="14"/>
      <c r="M629" s="15"/>
      <c r="N629" s="16"/>
      <c r="O629" s="17"/>
      <c r="P629" s="16"/>
      <c r="Q629" s="9"/>
    </row>
    <row r="630" spans="1:17" ht="16.5" customHeight="1" x14ac:dyDescent="0.25">
      <c r="A630" s="24" t="s">
        <v>1065</v>
      </c>
      <c r="B630" s="6" t="s">
        <v>1066</v>
      </c>
      <c r="C630" s="24" t="s">
        <v>1213</v>
      </c>
      <c r="D630" s="6" t="s">
        <v>1214</v>
      </c>
      <c r="E630" s="7">
        <v>32.195666015561763</v>
      </c>
      <c r="F630" s="7">
        <v>84.810032759223006</v>
      </c>
      <c r="G630" s="7">
        <v>19.122910753705455</v>
      </c>
      <c r="H630" s="7">
        <v>11</v>
      </c>
      <c r="I630" s="7">
        <v>147.12860952849024</v>
      </c>
      <c r="K630" s="21"/>
      <c r="L630" s="14"/>
      <c r="M630" s="15"/>
      <c r="N630" s="16"/>
      <c r="O630" s="17"/>
      <c r="P630" s="16"/>
      <c r="Q630" s="9"/>
    </row>
    <row r="631" spans="1:17" ht="16.5" customHeight="1" x14ac:dyDescent="0.25">
      <c r="A631" s="24" t="s">
        <v>1065</v>
      </c>
      <c r="B631" s="6" t="s">
        <v>1066</v>
      </c>
      <c r="C631" s="24" t="s">
        <v>1215</v>
      </c>
      <c r="D631" s="6" t="s">
        <v>1216</v>
      </c>
      <c r="E631" s="7">
        <v>684.41754529855496</v>
      </c>
      <c r="F631" s="7">
        <v>2340.961265679276</v>
      </c>
      <c r="G631" s="7">
        <v>600.45939766635126</v>
      </c>
      <c r="H631" s="7">
        <v>532</v>
      </c>
      <c r="I631" s="7">
        <v>4157.8382086441825</v>
      </c>
      <c r="K631" s="21"/>
      <c r="L631" s="14"/>
      <c r="M631" s="15"/>
      <c r="N631" s="16"/>
      <c r="O631" s="17"/>
      <c r="P631" s="16"/>
      <c r="Q631" s="9"/>
    </row>
    <row r="632" spans="1:17" ht="16.5" customHeight="1" x14ac:dyDescent="0.25">
      <c r="A632" s="24" t="s">
        <v>1065</v>
      </c>
      <c r="B632" s="6" t="s">
        <v>1066</v>
      </c>
      <c r="C632" s="24" t="s">
        <v>1217</v>
      </c>
      <c r="D632" s="6" t="s">
        <v>1218</v>
      </c>
      <c r="E632" s="7">
        <v>249.25676915273624</v>
      </c>
      <c r="F632" s="7">
        <v>822.5551370021027</v>
      </c>
      <c r="G632" s="7">
        <v>105.17600914538001</v>
      </c>
      <c r="H632" s="7">
        <v>88</v>
      </c>
      <c r="I632" s="7">
        <v>1264.9879153002189</v>
      </c>
      <c r="K632" s="21"/>
      <c r="L632" s="14"/>
      <c r="M632" s="15"/>
      <c r="N632" s="16"/>
      <c r="O632" s="17"/>
      <c r="P632" s="16"/>
      <c r="Q632" s="9"/>
    </row>
    <row r="633" spans="1:17" ht="16.5" customHeight="1" x14ac:dyDescent="0.25">
      <c r="A633" s="24" t="s">
        <v>1065</v>
      </c>
      <c r="B633" s="6" t="s">
        <v>1066</v>
      </c>
      <c r="C633" s="24" t="s">
        <v>1219</v>
      </c>
      <c r="D633" s="6" t="s">
        <v>459</v>
      </c>
      <c r="E633" s="7">
        <v>169.2868890495667</v>
      </c>
      <c r="F633" s="7">
        <v>610.01915129224267</v>
      </c>
      <c r="G633" s="7">
        <v>87.9653894670451</v>
      </c>
      <c r="H633" s="7">
        <v>78</v>
      </c>
      <c r="I633" s="7">
        <v>945.27142980885446</v>
      </c>
      <c r="K633" s="21"/>
      <c r="L633" s="14"/>
      <c r="M633" s="15"/>
      <c r="N633" s="16"/>
      <c r="O633" s="17"/>
      <c r="P633" s="16"/>
      <c r="Q633" s="9"/>
    </row>
    <row r="634" spans="1:17" ht="16.5" customHeight="1" x14ac:dyDescent="0.25">
      <c r="A634" s="24" t="s">
        <v>1065</v>
      </c>
      <c r="B634" s="6" t="s">
        <v>1066</v>
      </c>
      <c r="C634" s="24" t="s">
        <v>1220</v>
      </c>
      <c r="D634" s="6" t="s">
        <v>1221</v>
      </c>
      <c r="E634" s="7">
        <v>31.15709614409203</v>
      </c>
      <c r="F634" s="7">
        <v>79.700994641197511</v>
      </c>
      <c r="G634" s="7">
        <v>13.386037527593819</v>
      </c>
      <c r="H634" s="7">
        <v>13</v>
      </c>
      <c r="I634" s="7">
        <v>137.24412831288333</v>
      </c>
      <c r="K634" s="21"/>
      <c r="L634" s="14"/>
      <c r="M634" s="15"/>
      <c r="N634" s="16"/>
      <c r="O634" s="17"/>
      <c r="P634" s="16"/>
      <c r="Q634" s="9"/>
    </row>
    <row r="635" spans="1:17" ht="16.5" customHeight="1" x14ac:dyDescent="0.25">
      <c r="A635" s="24" t="s">
        <v>1065</v>
      </c>
      <c r="B635" s="6" t="s">
        <v>1066</v>
      </c>
      <c r="C635" s="24" t="s">
        <v>1222</v>
      </c>
      <c r="D635" s="6" t="s">
        <v>1223</v>
      </c>
      <c r="E635" s="7">
        <v>37.38851537291044</v>
      </c>
      <c r="F635" s="7">
        <v>122.61691483261157</v>
      </c>
      <c r="G635" s="7">
        <v>7.6491643014821822</v>
      </c>
      <c r="H635" s="7">
        <v>7</v>
      </c>
      <c r="I635" s="7">
        <v>174.65459450700419</v>
      </c>
      <c r="K635" s="21"/>
      <c r="L635" s="14"/>
      <c r="M635" s="15"/>
      <c r="N635" s="16"/>
      <c r="O635" s="17"/>
      <c r="P635" s="16"/>
      <c r="Q635" s="9"/>
    </row>
    <row r="636" spans="1:17" ht="16.5" customHeight="1" x14ac:dyDescent="0.25">
      <c r="A636" s="24" t="s">
        <v>1065</v>
      </c>
      <c r="B636" s="6" t="s">
        <v>1066</v>
      </c>
      <c r="C636" s="24" t="s">
        <v>1224</v>
      </c>
      <c r="D636" s="6" t="s">
        <v>1225</v>
      </c>
      <c r="E636" s="7">
        <v>603.40909532391572</v>
      </c>
      <c r="F636" s="7">
        <v>2076.3130911655562</v>
      </c>
      <c r="G636" s="7">
        <v>481.89735099337753</v>
      </c>
      <c r="H636" s="7">
        <v>406</v>
      </c>
      <c r="I636" s="7">
        <v>3567.6195374828494</v>
      </c>
      <c r="K636" s="21"/>
      <c r="L636" s="14"/>
      <c r="M636" s="15"/>
      <c r="N636" s="16"/>
      <c r="O636" s="17"/>
      <c r="P636" s="16"/>
      <c r="Q636" s="9"/>
    </row>
    <row r="637" spans="1:17" ht="16.5" customHeight="1" x14ac:dyDescent="0.25">
      <c r="A637" s="24" t="s">
        <v>1065</v>
      </c>
      <c r="B637" s="6" t="s">
        <v>1066</v>
      </c>
      <c r="C637" s="24" t="s">
        <v>1226</v>
      </c>
      <c r="D637" s="6" t="s">
        <v>1227</v>
      </c>
      <c r="E637" s="7">
        <v>601.33195558097623</v>
      </c>
      <c r="F637" s="7">
        <v>1938.3690619788681</v>
      </c>
      <c r="G637" s="7">
        <v>281.10678807947022</v>
      </c>
      <c r="H637" s="7">
        <v>219</v>
      </c>
      <c r="I637" s="7">
        <v>3039.8078056393147</v>
      </c>
      <c r="K637" s="21"/>
      <c r="L637" s="14"/>
      <c r="M637" s="15"/>
      <c r="N637" s="16"/>
      <c r="O637" s="17"/>
      <c r="P637" s="16"/>
      <c r="Q637" s="9"/>
    </row>
    <row r="638" spans="1:17" ht="16.5" customHeight="1" x14ac:dyDescent="0.25">
      <c r="A638" s="24" t="s">
        <v>1065</v>
      </c>
      <c r="B638" s="6" t="s">
        <v>1066</v>
      </c>
      <c r="C638" s="24" t="s">
        <v>1228</v>
      </c>
      <c r="D638" s="6" t="s">
        <v>1229</v>
      </c>
      <c r="E638" s="7">
        <v>179.67258776426405</v>
      </c>
      <c r="F638" s="7">
        <v>557.90696248838265</v>
      </c>
      <c r="G638" s="7">
        <v>80.316225165562912</v>
      </c>
      <c r="H638" s="7">
        <v>70</v>
      </c>
      <c r="I638" s="7">
        <v>887.8957754182095</v>
      </c>
      <c r="K638" s="21"/>
      <c r="L638" s="14"/>
      <c r="M638" s="15"/>
      <c r="N638" s="16"/>
      <c r="O638" s="17"/>
      <c r="P638" s="16"/>
      <c r="Q638" s="9"/>
    </row>
    <row r="639" spans="1:17" ht="16.5" customHeight="1" x14ac:dyDescent="0.25">
      <c r="A639" s="24" t="s">
        <v>1065</v>
      </c>
      <c r="B639" s="6" t="s">
        <v>1066</v>
      </c>
      <c r="C639" s="24" t="s">
        <v>1230</v>
      </c>
      <c r="D639" s="6" t="s">
        <v>1231</v>
      </c>
      <c r="E639" s="7">
        <v>433.08363640287928</v>
      </c>
      <c r="F639" s="7">
        <v>1292.5866438604471</v>
      </c>
      <c r="G639" s="7">
        <v>200.79056291390731</v>
      </c>
      <c r="H639" s="7">
        <v>150</v>
      </c>
      <c r="I639" s="7">
        <v>2076.4608431772335</v>
      </c>
      <c r="K639" s="21"/>
      <c r="L639" s="14"/>
      <c r="M639" s="15"/>
      <c r="N639" s="16"/>
      <c r="O639" s="17"/>
      <c r="P639" s="16"/>
      <c r="Q639" s="9"/>
    </row>
    <row r="640" spans="1:17" ht="16.5" customHeight="1" x14ac:dyDescent="0.25">
      <c r="A640" s="24" t="s">
        <v>1065</v>
      </c>
      <c r="B640" s="6" t="s">
        <v>1066</v>
      </c>
      <c r="C640" s="24" t="s">
        <v>1232</v>
      </c>
      <c r="D640" s="6" t="s">
        <v>1233</v>
      </c>
      <c r="E640" s="7">
        <v>156.8240505919299</v>
      </c>
      <c r="F640" s="7">
        <v>543.60165575791132</v>
      </c>
      <c r="G640" s="7">
        <v>55.456441185745824</v>
      </c>
      <c r="H640" s="7">
        <v>49.000000000000007</v>
      </c>
      <c r="I640" s="7">
        <v>804.88214753558702</v>
      </c>
      <c r="K640" s="21"/>
      <c r="L640" s="14"/>
      <c r="M640" s="15"/>
      <c r="N640" s="16"/>
      <c r="O640" s="17"/>
      <c r="P640" s="16"/>
      <c r="Q640" s="9"/>
    </row>
    <row r="641" spans="1:17" ht="16.5" customHeight="1" x14ac:dyDescent="0.25">
      <c r="A641" s="24" t="s">
        <v>1065</v>
      </c>
      <c r="B641" s="6" t="s">
        <v>1066</v>
      </c>
      <c r="C641" s="24" t="s">
        <v>1234</v>
      </c>
      <c r="D641" s="6" t="s">
        <v>1235</v>
      </c>
      <c r="E641" s="7">
        <v>145.39978200576283</v>
      </c>
      <c r="F641" s="7">
        <v>423.02835617250992</v>
      </c>
      <c r="G641" s="7">
        <v>95.614553768527287</v>
      </c>
      <c r="H641" s="7">
        <v>81</v>
      </c>
      <c r="I641" s="7">
        <v>745.04269194680001</v>
      </c>
      <c r="K641" s="21"/>
      <c r="L641" s="14"/>
      <c r="M641" s="15"/>
      <c r="N641" s="16"/>
      <c r="O641" s="17"/>
      <c r="P641" s="16"/>
      <c r="Q641" s="9"/>
    </row>
    <row r="642" spans="1:17" ht="16.5" customHeight="1" x14ac:dyDescent="0.25">
      <c r="A642" s="24" t="s">
        <v>1065</v>
      </c>
      <c r="B642" s="6" t="s">
        <v>1066</v>
      </c>
      <c r="C642" s="24" t="s">
        <v>1236</v>
      </c>
      <c r="D642" s="6" t="s">
        <v>1237</v>
      </c>
      <c r="E642" s="7">
        <v>244.06391979538759</v>
      </c>
      <c r="F642" s="7">
        <v>820.51152175489256</v>
      </c>
      <c r="G642" s="7">
        <v>214.17660044150111</v>
      </c>
      <c r="H642" s="7">
        <v>202</v>
      </c>
      <c r="I642" s="7">
        <v>1480.7520419917812</v>
      </c>
      <c r="K642" s="21"/>
      <c r="L642" s="14"/>
      <c r="M642" s="15"/>
      <c r="N642" s="16"/>
      <c r="O642" s="17"/>
      <c r="P642" s="16"/>
      <c r="Q642" s="9"/>
    </row>
    <row r="643" spans="1:17" ht="16.5" customHeight="1" x14ac:dyDescent="0.25">
      <c r="A643" s="24" t="s">
        <v>1065</v>
      </c>
      <c r="B643" s="6" t="s">
        <v>1066</v>
      </c>
      <c r="C643" s="24" t="s">
        <v>1238</v>
      </c>
      <c r="D643" s="6" t="s">
        <v>1239</v>
      </c>
      <c r="E643" s="7">
        <v>22.848537172334158</v>
      </c>
      <c r="F643" s="7">
        <v>78.679187017592426</v>
      </c>
      <c r="G643" s="7">
        <v>9.5614553768527273</v>
      </c>
      <c r="H643" s="7">
        <v>8</v>
      </c>
      <c r="I643" s="7">
        <v>119.08917956677931</v>
      </c>
      <c r="K643" s="21"/>
      <c r="L643" s="14"/>
      <c r="M643" s="15"/>
      <c r="N643" s="16"/>
      <c r="O643" s="17"/>
      <c r="P643" s="16"/>
      <c r="Q643" s="9"/>
    </row>
    <row r="644" spans="1:17" ht="16.5" customHeight="1" x14ac:dyDescent="0.25">
      <c r="A644" s="24" t="s">
        <v>1065</v>
      </c>
      <c r="B644" s="6" t="s">
        <v>1066</v>
      </c>
      <c r="C644" s="24" t="s">
        <v>1240</v>
      </c>
      <c r="D644" s="6" t="s">
        <v>1241</v>
      </c>
      <c r="E644" s="7">
        <v>62.31419228818406</v>
      </c>
      <c r="F644" s="7">
        <v>202.31790947380912</v>
      </c>
      <c r="G644" s="7">
        <v>66.930187637969098</v>
      </c>
      <c r="H644" s="7">
        <v>60</v>
      </c>
      <c r="I644" s="7">
        <v>391.56228939996225</v>
      </c>
      <c r="K644" s="21"/>
      <c r="L644" s="14"/>
      <c r="M644" s="15"/>
      <c r="N644" s="16"/>
      <c r="O644" s="17"/>
      <c r="P644" s="16"/>
      <c r="Q644" s="9"/>
    </row>
    <row r="645" spans="1:17" ht="16.5" customHeight="1" x14ac:dyDescent="0.25">
      <c r="A645" s="24" t="s">
        <v>1065</v>
      </c>
      <c r="B645" s="6" t="s">
        <v>1066</v>
      </c>
      <c r="C645" s="24" t="s">
        <v>1242</v>
      </c>
      <c r="D645" s="6" t="s">
        <v>1243</v>
      </c>
      <c r="E645" s="7">
        <v>602.37052545244592</v>
      </c>
      <c r="F645" s="7">
        <v>1911.8020637651355</v>
      </c>
      <c r="G645" s="7">
        <v>135.77266635130874</v>
      </c>
      <c r="H645" s="7">
        <v>111</v>
      </c>
      <c r="I645" s="7">
        <v>2760.9452555688899</v>
      </c>
      <c r="K645" s="21"/>
      <c r="L645" s="14"/>
      <c r="M645" s="15"/>
      <c r="N645" s="16"/>
      <c r="O645" s="17"/>
      <c r="P645" s="16"/>
      <c r="Q645" s="9"/>
    </row>
    <row r="646" spans="1:17" ht="16.5" customHeight="1" x14ac:dyDescent="0.25">
      <c r="A646" s="24" t="s">
        <v>1065</v>
      </c>
      <c r="B646" s="6" t="s">
        <v>1066</v>
      </c>
      <c r="C646" s="24" t="s">
        <v>1244</v>
      </c>
      <c r="D646" s="6" t="s">
        <v>1245</v>
      </c>
      <c r="E646" s="7">
        <v>47.774214087607788</v>
      </c>
      <c r="F646" s="7">
        <v>123.63872245621667</v>
      </c>
      <c r="G646" s="7">
        <v>38.245821507410909</v>
      </c>
      <c r="H646" s="7">
        <v>39</v>
      </c>
      <c r="I646" s="7">
        <v>248.65875805123537</v>
      </c>
      <c r="K646" s="21"/>
      <c r="L646" s="14"/>
      <c r="M646" s="15"/>
      <c r="N646" s="16"/>
      <c r="O646" s="17"/>
      <c r="P646" s="16"/>
      <c r="Q646" s="9"/>
    </row>
    <row r="647" spans="1:17" ht="16.5" customHeight="1" x14ac:dyDescent="0.25">
      <c r="A647" s="24" t="s">
        <v>1065</v>
      </c>
      <c r="B647" s="6" t="s">
        <v>1066</v>
      </c>
      <c r="C647" s="24" t="s">
        <v>1246</v>
      </c>
      <c r="D647" s="6" t="s">
        <v>1247</v>
      </c>
      <c r="E647" s="7">
        <v>1792.5715981567616</v>
      </c>
      <c r="F647" s="7">
        <v>5801.8236868297372</v>
      </c>
      <c r="G647" s="7">
        <v>506.75713497319458</v>
      </c>
      <c r="H647" s="7">
        <v>402</v>
      </c>
      <c r="I647" s="7">
        <v>8503.1524199596934</v>
      </c>
      <c r="K647" s="21"/>
      <c r="L647" s="14"/>
      <c r="M647" s="15"/>
      <c r="N647" s="16"/>
      <c r="O647" s="17"/>
      <c r="P647" s="16"/>
      <c r="Q647" s="9"/>
    </row>
    <row r="648" spans="1:17" ht="16.5" customHeight="1" x14ac:dyDescent="0.25">
      <c r="A648" s="24" t="s">
        <v>1065</v>
      </c>
      <c r="B648" s="6" t="s">
        <v>1066</v>
      </c>
      <c r="C648" s="24" t="s">
        <v>1248</v>
      </c>
      <c r="D648" s="6" t="s">
        <v>1249</v>
      </c>
      <c r="E648" s="7">
        <v>420.62079794524249</v>
      </c>
      <c r="F648" s="7">
        <v>1507.1662448175173</v>
      </c>
      <c r="G648" s="7">
        <v>206.52743614001895</v>
      </c>
      <c r="H648" s="7">
        <v>189</v>
      </c>
      <c r="I648" s="7">
        <v>2323.3144789027788</v>
      </c>
      <c r="K648" s="21"/>
      <c r="L648" s="14"/>
      <c r="M648" s="15"/>
      <c r="N648" s="16"/>
      <c r="O648" s="17"/>
      <c r="P648" s="16"/>
      <c r="Q648" s="9"/>
    </row>
    <row r="649" spans="1:17" ht="16.5" customHeight="1" x14ac:dyDescent="0.25">
      <c r="A649" s="24" t="s">
        <v>1065</v>
      </c>
      <c r="B649" s="6" t="s">
        <v>1066</v>
      </c>
      <c r="C649" s="24" t="s">
        <v>1250</v>
      </c>
      <c r="D649" s="6" t="s">
        <v>1251</v>
      </c>
      <c r="E649" s="7">
        <v>75.815600617290613</v>
      </c>
      <c r="F649" s="7">
        <v>228.88490768754161</v>
      </c>
      <c r="G649" s="7">
        <v>43.98269473352255</v>
      </c>
      <c r="H649" s="7">
        <v>53.999999999999993</v>
      </c>
      <c r="I649" s="7">
        <v>402.6832030383548</v>
      </c>
      <c r="K649" s="21"/>
      <c r="L649" s="14"/>
      <c r="M649" s="15"/>
      <c r="N649" s="16"/>
      <c r="O649" s="17"/>
      <c r="P649" s="16"/>
      <c r="Q649" s="9"/>
    </row>
    <row r="650" spans="1:17" ht="16.5" customHeight="1" x14ac:dyDescent="0.25">
      <c r="A650" s="24" t="s">
        <v>1065</v>
      </c>
      <c r="B650" s="6" t="s">
        <v>1066</v>
      </c>
      <c r="C650" s="24" t="s">
        <v>1252</v>
      </c>
      <c r="D650" s="6" t="s">
        <v>1253</v>
      </c>
      <c r="E650" s="7">
        <v>293.91527362593484</v>
      </c>
      <c r="F650" s="7">
        <v>1084.1378886450075</v>
      </c>
      <c r="G650" s="7">
        <v>156.80786818038476</v>
      </c>
      <c r="H650" s="7">
        <v>147</v>
      </c>
      <c r="I650" s="7">
        <v>1681.861030451327</v>
      </c>
      <c r="K650" s="21"/>
      <c r="L650" s="14"/>
      <c r="M650" s="15"/>
      <c r="N650" s="16"/>
      <c r="O650" s="17"/>
      <c r="P650" s="16"/>
      <c r="Q650" s="9"/>
    </row>
    <row r="651" spans="1:17" ht="16.5" customHeight="1" x14ac:dyDescent="0.25">
      <c r="A651" s="24" t="s">
        <v>1065</v>
      </c>
      <c r="B651" s="6" t="s">
        <v>1066</v>
      </c>
      <c r="C651" s="24" t="s">
        <v>1254</v>
      </c>
      <c r="D651" s="6" t="s">
        <v>1255</v>
      </c>
      <c r="E651" s="7">
        <v>3047.1640028922006</v>
      </c>
      <c r="F651" s="7">
        <v>10015.758326577155</v>
      </c>
      <c r="G651" s="7">
        <v>992.4790681173132</v>
      </c>
      <c r="H651" s="7">
        <v>794</v>
      </c>
      <c r="I651" s="7">
        <v>14849.401397586669</v>
      </c>
      <c r="K651" s="21"/>
      <c r="L651" s="14"/>
      <c r="M651" s="15"/>
      <c r="N651" s="16"/>
      <c r="O651" s="17"/>
      <c r="P651" s="16"/>
      <c r="Q651" s="9"/>
    </row>
    <row r="652" spans="1:17" ht="16.5" customHeight="1" x14ac:dyDescent="0.25">
      <c r="A652" s="24" t="s">
        <v>1065</v>
      </c>
      <c r="B652" s="6" t="s">
        <v>1066</v>
      </c>
      <c r="C652" s="24" t="s">
        <v>1256</v>
      </c>
      <c r="D652" s="6" t="s">
        <v>1257</v>
      </c>
      <c r="E652" s="7">
        <v>4778.4599786322478</v>
      </c>
      <c r="F652" s="7">
        <v>15232.086245081175</v>
      </c>
      <c r="G652" s="7">
        <v>1996.4318826868498</v>
      </c>
      <c r="H652" s="7">
        <v>1564</v>
      </c>
      <c r="I652" s="7">
        <v>23570.978106400275</v>
      </c>
      <c r="K652" s="21"/>
      <c r="L652" s="14"/>
      <c r="M652" s="15"/>
      <c r="N652" s="16"/>
      <c r="O652" s="17"/>
      <c r="P652" s="16"/>
      <c r="Q652" s="9"/>
    </row>
    <row r="653" spans="1:17" ht="16.5" customHeight="1" x14ac:dyDescent="0.25">
      <c r="A653" s="24" t="s">
        <v>1065</v>
      </c>
      <c r="B653" s="6" t="s">
        <v>1066</v>
      </c>
      <c r="C653" s="24" t="s">
        <v>1258</v>
      </c>
      <c r="D653" s="6" t="s">
        <v>1259</v>
      </c>
      <c r="E653" s="7">
        <v>48.812783959077514</v>
      </c>
      <c r="F653" s="7">
        <v>151.22752829355429</v>
      </c>
      <c r="G653" s="7">
        <v>30.596657205928729</v>
      </c>
      <c r="H653" s="7">
        <v>29</v>
      </c>
      <c r="I653" s="7">
        <v>259.63696945856054</v>
      </c>
      <c r="K653" s="21"/>
      <c r="L653" s="14"/>
      <c r="M653" s="15"/>
      <c r="N653" s="16"/>
      <c r="O653" s="17"/>
      <c r="P653" s="16"/>
      <c r="Q653" s="9"/>
    </row>
    <row r="654" spans="1:17" ht="16.5" customHeight="1" x14ac:dyDescent="0.25">
      <c r="A654" s="24" t="s">
        <v>1065</v>
      </c>
      <c r="B654" s="6" t="s">
        <v>1066</v>
      </c>
      <c r="C654" s="24" t="s">
        <v>1260</v>
      </c>
      <c r="D654" s="6" t="s">
        <v>1261</v>
      </c>
      <c r="E654" s="7">
        <v>617.94907352449206</v>
      </c>
      <c r="F654" s="7">
        <v>2120.2508189805753</v>
      </c>
      <c r="G654" s="7">
        <v>474.24818669189534</v>
      </c>
      <c r="H654" s="7">
        <v>426</v>
      </c>
      <c r="I654" s="7">
        <v>3638.4480791969627</v>
      </c>
      <c r="K654" s="21"/>
      <c r="L654" s="14"/>
      <c r="M654" s="15"/>
      <c r="N654" s="16"/>
      <c r="O654" s="17"/>
      <c r="P654" s="16"/>
      <c r="Q654" s="9"/>
    </row>
    <row r="655" spans="1:17" ht="16.5" customHeight="1" x14ac:dyDescent="0.25">
      <c r="A655" s="24" t="s">
        <v>1065</v>
      </c>
      <c r="B655" s="6" t="s">
        <v>1066</v>
      </c>
      <c r="C655" s="24" t="s">
        <v>1262</v>
      </c>
      <c r="D655" s="6" t="s">
        <v>369</v>
      </c>
      <c r="E655" s="7">
        <v>4245.6736345682739</v>
      </c>
      <c r="F655" s="7">
        <v>13182.340152129349</v>
      </c>
      <c r="G655" s="7">
        <v>1644.5703248186692</v>
      </c>
      <c r="H655" s="7">
        <v>1314</v>
      </c>
      <c r="I655" s="7">
        <v>20386.584111516291</v>
      </c>
      <c r="K655" s="21"/>
      <c r="L655" s="14"/>
      <c r="M655" s="15"/>
      <c r="N655" s="16"/>
      <c r="O655" s="17"/>
      <c r="P655" s="16"/>
      <c r="Q655" s="9"/>
    </row>
    <row r="656" spans="1:17" ht="16.5" customHeight="1" x14ac:dyDescent="0.25">
      <c r="A656" s="24" t="s">
        <v>1065</v>
      </c>
      <c r="B656" s="6" t="s">
        <v>1066</v>
      </c>
      <c r="C656" s="24" t="s">
        <v>1263</v>
      </c>
      <c r="D656" s="6" t="s">
        <v>1264</v>
      </c>
      <c r="E656" s="7">
        <v>36.349945501440708</v>
      </c>
      <c r="F656" s="7">
        <v>120.57329958540139</v>
      </c>
      <c r="G656" s="7">
        <v>21.035201829076001</v>
      </c>
      <c r="H656" s="7">
        <v>19.999999999999996</v>
      </c>
      <c r="I656" s="7">
        <v>197.9584469159181</v>
      </c>
      <c r="K656" s="21"/>
      <c r="L656" s="14"/>
      <c r="M656" s="15"/>
      <c r="N656" s="16"/>
      <c r="O656" s="17"/>
      <c r="P656" s="16"/>
      <c r="Q656" s="9"/>
    </row>
    <row r="657" spans="1:17" ht="16.5" customHeight="1" x14ac:dyDescent="0.25">
      <c r="A657" s="24" t="s">
        <v>1065</v>
      </c>
      <c r="B657" s="6" t="s">
        <v>1066</v>
      </c>
      <c r="C657" s="24" t="s">
        <v>1265</v>
      </c>
      <c r="D657" s="6" t="s">
        <v>1266</v>
      </c>
      <c r="E657" s="7">
        <v>15.578548072046015</v>
      </c>
      <c r="F657" s="7">
        <v>44.959535438624243</v>
      </c>
      <c r="G657" s="7">
        <v>3.8245821507410911</v>
      </c>
      <c r="H657" s="7">
        <v>2</v>
      </c>
      <c r="I657" s="7">
        <v>66.362665661411356</v>
      </c>
      <c r="K657" s="21"/>
      <c r="L657" s="14"/>
      <c r="M657" s="15"/>
      <c r="N657" s="16"/>
      <c r="O657" s="17"/>
      <c r="P657" s="16"/>
      <c r="Q657" s="9"/>
    </row>
    <row r="658" spans="1:17" ht="16.5" customHeight="1" x14ac:dyDescent="0.25">
      <c r="A658" s="24" t="s">
        <v>1065</v>
      </c>
      <c r="B658" s="6" t="s">
        <v>1066</v>
      </c>
      <c r="C658" s="24" t="s">
        <v>1267</v>
      </c>
      <c r="D658" s="6" t="s">
        <v>1268</v>
      </c>
      <c r="E658" s="7">
        <v>35.311375629970968</v>
      </c>
      <c r="F658" s="7">
        <v>122.61691483261157</v>
      </c>
      <c r="G658" s="7">
        <v>26.772075055187639</v>
      </c>
      <c r="H658" s="7">
        <v>24</v>
      </c>
      <c r="I658" s="7">
        <v>208.70036551777017</v>
      </c>
      <c r="K658" s="21"/>
      <c r="L658" s="14"/>
      <c r="M658" s="15"/>
      <c r="N658" s="16"/>
      <c r="O658" s="17"/>
      <c r="P658" s="16"/>
      <c r="Q658" s="9"/>
    </row>
    <row r="659" spans="1:17" ht="16.5" customHeight="1" x14ac:dyDescent="0.25">
      <c r="A659" s="24" t="s">
        <v>1065</v>
      </c>
      <c r="B659" s="6" t="s">
        <v>1066</v>
      </c>
      <c r="C659" s="24" t="s">
        <v>1269</v>
      </c>
      <c r="D659" s="6" t="s">
        <v>1270</v>
      </c>
      <c r="E659" s="7">
        <v>246.14105953832708</v>
      </c>
      <c r="F659" s="7">
        <v>882.84178679480328</v>
      </c>
      <c r="G659" s="7">
        <v>103.26371807000947</v>
      </c>
      <c r="H659" s="7">
        <v>95</v>
      </c>
      <c r="I659" s="7">
        <v>1327.2465644031397</v>
      </c>
      <c r="K659" s="21"/>
      <c r="L659" s="14"/>
      <c r="M659" s="15"/>
      <c r="N659" s="16"/>
      <c r="O659" s="17"/>
      <c r="P659" s="16"/>
      <c r="Q659" s="9"/>
    </row>
    <row r="660" spans="1:17" ht="16.5" customHeight="1" x14ac:dyDescent="0.25">
      <c r="A660" s="24" t="s">
        <v>1065</v>
      </c>
      <c r="B660" s="6" t="s">
        <v>1066</v>
      </c>
      <c r="C660" s="24" t="s">
        <v>1271</v>
      </c>
      <c r="D660" s="6" t="s">
        <v>1272</v>
      </c>
      <c r="E660" s="7">
        <v>20.771397429394689</v>
      </c>
      <c r="F660" s="7">
        <v>57.221226921885403</v>
      </c>
      <c r="G660" s="7">
        <v>5.7368732261116371</v>
      </c>
      <c r="H660" s="7">
        <v>4.9999999999999991</v>
      </c>
      <c r="I660" s="7">
        <v>88.729497577391726</v>
      </c>
      <c r="K660" s="21"/>
      <c r="L660" s="14"/>
      <c r="M660" s="15"/>
      <c r="N660" s="16"/>
      <c r="O660" s="17"/>
      <c r="P660" s="16"/>
      <c r="Q660" s="9"/>
    </row>
    <row r="661" spans="1:17" ht="16.5" customHeight="1" x14ac:dyDescent="0.25">
      <c r="A661" s="24" t="s">
        <v>1065</v>
      </c>
      <c r="B661" s="6" t="s">
        <v>1066</v>
      </c>
      <c r="C661" s="24" t="s">
        <v>1273</v>
      </c>
      <c r="D661" s="6" t="s">
        <v>1274</v>
      </c>
      <c r="E661" s="7">
        <v>66.468471774063005</v>
      </c>
      <c r="F661" s="7">
        <v>228.88490768754161</v>
      </c>
      <c r="G661" s="7">
        <v>51.631859035004737</v>
      </c>
      <c r="H661" s="7">
        <v>43</v>
      </c>
      <c r="I661" s="7">
        <v>389.98523849660933</v>
      </c>
      <c r="K661" s="21"/>
      <c r="L661" s="14"/>
      <c r="M661" s="15"/>
      <c r="N661" s="16"/>
      <c r="O661" s="17"/>
      <c r="P661" s="16"/>
      <c r="Q661" s="9"/>
    </row>
    <row r="662" spans="1:17" ht="16.5" customHeight="1" x14ac:dyDescent="0.25">
      <c r="A662" s="24" t="s">
        <v>1065</v>
      </c>
      <c r="B662" s="6" t="s">
        <v>1066</v>
      </c>
      <c r="C662" s="24" t="s">
        <v>1275</v>
      </c>
      <c r="D662" s="6" t="s">
        <v>1276</v>
      </c>
      <c r="E662" s="7">
        <v>515.1306562489882</v>
      </c>
      <c r="F662" s="7">
        <v>1768.7489964604219</v>
      </c>
      <c r="G662" s="7">
        <v>315.52802743614001</v>
      </c>
      <c r="H662" s="7">
        <v>255</v>
      </c>
      <c r="I662" s="7">
        <v>2854.4076801455499</v>
      </c>
      <c r="K662" s="21"/>
      <c r="L662" s="14"/>
      <c r="M662" s="15"/>
      <c r="N662" s="16"/>
      <c r="O662" s="17"/>
      <c r="P662" s="16"/>
      <c r="Q662" s="9"/>
    </row>
    <row r="663" spans="1:17" ht="16.5" customHeight="1" x14ac:dyDescent="0.25">
      <c r="A663" s="24" t="s">
        <v>1065</v>
      </c>
      <c r="B663" s="6" t="s">
        <v>1066</v>
      </c>
      <c r="C663" s="24" t="s">
        <v>1277</v>
      </c>
      <c r="D663" s="6" t="s">
        <v>1278</v>
      </c>
      <c r="E663" s="7">
        <v>120.47410509048919</v>
      </c>
      <c r="F663" s="7">
        <v>400.54858845319785</v>
      </c>
      <c r="G663" s="7">
        <v>36.333530432040362</v>
      </c>
      <c r="H663" s="7">
        <v>26</v>
      </c>
      <c r="I663" s="7">
        <v>583.3562239757274</v>
      </c>
      <c r="K663" s="21"/>
      <c r="L663" s="14"/>
      <c r="M663" s="15"/>
      <c r="N663" s="16"/>
      <c r="O663" s="17"/>
      <c r="P663" s="16"/>
      <c r="Q663" s="9"/>
    </row>
    <row r="664" spans="1:17" ht="16.5" customHeight="1" x14ac:dyDescent="0.25">
      <c r="A664" s="24" t="s">
        <v>1065</v>
      </c>
      <c r="B664" s="6" t="s">
        <v>1066</v>
      </c>
      <c r="C664" s="24" t="s">
        <v>1279</v>
      </c>
      <c r="D664" s="6" t="s">
        <v>1280</v>
      </c>
      <c r="E664" s="7">
        <v>251.33390889567573</v>
      </c>
      <c r="F664" s="7">
        <v>854.23117333386062</v>
      </c>
      <c r="G664" s="7">
        <v>221.8257647429833</v>
      </c>
      <c r="H664" s="7">
        <v>207</v>
      </c>
      <c r="I664" s="7">
        <v>1534.3908469725195</v>
      </c>
      <c r="K664" s="21"/>
      <c r="L664" s="14"/>
      <c r="M664" s="15"/>
      <c r="N664" s="16"/>
      <c r="O664" s="17"/>
      <c r="P664" s="16"/>
      <c r="Q664" s="9"/>
    </row>
    <row r="665" spans="1:17" ht="16.5" customHeight="1" x14ac:dyDescent="0.25">
      <c r="A665" s="24" t="s">
        <v>1065</v>
      </c>
      <c r="B665" s="6" t="s">
        <v>1066</v>
      </c>
      <c r="C665" s="24" t="s">
        <v>1281</v>
      </c>
      <c r="D665" s="6" t="s">
        <v>1282</v>
      </c>
      <c r="E665" s="7">
        <v>49.851353830547254</v>
      </c>
      <c r="F665" s="7">
        <v>148.16210542273899</v>
      </c>
      <c r="G665" s="7">
        <v>30.596657205928729</v>
      </c>
      <c r="H665" s="7">
        <v>23</v>
      </c>
      <c r="I665" s="7">
        <v>251.61011645921496</v>
      </c>
      <c r="K665" s="21"/>
      <c r="L665" s="14"/>
      <c r="M665" s="15"/>
      <c r="N665" s="16"/>
      <c r="O665" s="17"/>
      <c r="P665" s="16"/>
      <c r="Q665" s="9"/>
    </row>
    <row r="666" spans="1:17" ht="16.5" customHeight="1" x14ac:dyDescent="0.25">
      <c r="A666" s="24" t="s">
        <v>1065</v>
      </c>
      <c r="B666" s="6" t="s">
        <v>1066</v>
      </c>
      <c r="C666" s="24" t="s">
        <v>1283</v>
      </c>
      <c r="D666" s="6" t="s">
        <v>1284</v>
      </c>
      <c r="E666" s="7">
        <v>37.38851537291044</v>
      </c>
      <c r="F666" s="7">
        <v>127.72595295063707</v>
      </c>
      <c r="G666" s="7">
        <v>15.298328602964364</v>
      </c>
      <c r="H666" s="7">
        <v>12</v>
      </c>
      <c r="I666" s="7">
        <v>192.41279692651187</v>
      </c>
      <c r="K666" s="21"/>
      <c r="L666" s="14"/>
      <c r="M666" s="15"/>
      <c r="N666" s="16"/>
      <c r="O666" s="17"/>
      <c r="P666" s="16"/>
      <c r="Q666" s="9"/>
    </row>
    <row r="667" spans="1:17" ht="16.5" customHeight="1" x14ac:dyDescent="0.25">
      <c r="A667" s="24" t="s">
        <v>1065</v>
      </c>
      <c r="B667" s="6" t="s">
        <v>1066</v>
      </c>
      <c r="C667" s="24" t="s">
        <v>1285</v>
      </c>
      <c r="D667" s="6" t="s">
        <v>1286</v>
      </c>
      <c r="E667" s="7">
        <v>97.625567918155028</v>
      </c>
      <c r="F667" s="7">
        <v>352.52363014375828</v>
      </c>
      <c r="G667" s="7">
        <v>66.930187637969098</v>
      </c>
      <c r="H667" s="7">
        <v>55</v>
      </c>
      <c r="I667" s="7">
        <v>572.07938569988244</v>
      </c>
      <c r="K667" s="21"/>
      <c r="L667" s="14"/>
      <c r="M667" s="15"/>
      <c r="N667" s="16"/>
      <c r="O667" s="17"/>
      <c r="P667" s="16"/>
      <c r="Q667" s="9"/>
    </row>
    <row r="668" spans="1:17" ht="16.5" customHeight="1" x14ac:dyDescent="0.25">
      <c r="A668" s="24" t="s">
        <v>1065</v>
      </c>
      <c r="B668" s="6" t="s">
        <v>1066</v>
      </c>
      <c r="C668" s="24" t="s">
        <v>1287</v>
      </c>
      <c r="D668" s="6" t="s">
        <v>1288</v>
      </c>
      <c r="E668" s="7">
        <v>173.44116853544566</v>
      </c>
      <c r="F668" s="7">
        <v>556.88515486477763</v>
      </c>
      <c r="G668" s="7">
        <v>118.56204667297384</v>
      </c>
      <c r="H668" s="7">
        <v>88</v>
      </c>
      <c r="I668" s="7">
        <v>936.88837007319705</v>
      </c>
      <c r="K668" s="21"/>
      <c r="L668" s="14"/>
      <c r="M668" s="15"/>
      <c r="N668" s="16"/>
      <c r="O668" s="17"/>
      <c r="P668" s="16"/>
      <c r="Q668" s="9"/>
    </row>
    <row r="669" spans="1:17" ht="16.5" customHeight="1" x14ac:dyDescent="0.25">
      <c r="A669" s="24" t="s">
        <v>1065</v>
      </c>
      <c r="B669" s="6" t="s">
        <v>1066</v>
      </c>
      <c r="C669" s="24" t="s">
        <v>1289</v>
      </c>
      <c r="D669" s="6" t="s">
        <v>1290</v>
      </c>
      <c r="E669" s="7">
        <v>73.738460874351148</v>
      </c>
      <c r="F669" s="7">
        <v>223.77586956951612</v>
      </c>
      <c r="G669" s="7">
        <v>42.070403658152003</v>
      </c>
      <c r="H669" s="7">
        <v>37</v>
      </c>
      <c r="I669" s="7">
        <v>376.5847341020193</v>
      </c>
      <c r="K669" s="21"/>
      <c r="L669" s="14"/>
      <c r="M669" s="15"/>
      <c r="N669" s="16"/>
      <c r="O669" s="17"/>
      <c r="P669" s="16"/>
      <c r="Q669" s="9"/>
    </row>
    <row r="670" spans="1:17" ht="16.5" customHeight="1" x14ac:dyDescent="0.25">
      <c r="A670" s="24" t="s">
        <v>1065</v>
      </c>
      <c r="B670" s="6" t="s">
        <v>1066</v>
      </c>
      <c r="C670" s="24" t="s">
        <v>1291</v>
      </c>
      <c r="D670" s="6" t="s">
        <v>1292</v>
      </c>
      <c r="E670" s="7">
        <v>64.391332031123525</v>
      </c>
      <c r="F670" s="7">
        <v>195.1652561085734</v>
      </c>
      <c r="G670" s="7">
        <v>21.035201829076001</v>
      </c>
      <c r="H670" s="7">
        <v>21</v>
      </c>
      <c r="I670" s="7">
        <v>301.59178996877296</v>
      </c>
      <c r="K670" s="21"/>
      <c r="L670" s="14"/>
      <c r="M670" s="15"/>
      <c r="N670" s="16"/>
      <c r="O670" s="17"/>
      <c r="P670" s="16"/>
      <c r="Q670" s="9"/>
    </row>
    <row r="671" spans="1:17" ht="16.5" customHeight="1" x14ac:dyDescent="0.25">
      <c r="A671" s="24" t="s">
        <v>1065</v>
      </c>
      <c r="B671" s="6" t="s">
        <v>1066</v>
      </c>
      <c r="C671" s="24" t="s">
        <v>1293</v>
      </c>
      <c r="D671" s="6" t="s">
        <v>1294</v>
      </c>
      <c r="E671" s="7">
        <v>6.2314192288184067</v>
      </c>
      <c r="F671" s="7">
        <v>15.327114354076446</v>
      </c>
      <c r="G671" s="7">
        <v>3.8245821507410911</v>
      </c>
      <c r="H671" s="7">
        <v>4</v>
      </c>
      <c r="I671" s="7">
        <v>29.383115733635943</v>
      </c>
      <c r="K671" s="21"/>
      <c r="L671" s="14"/>
      <c r="M671" s="15"/>
      <c r="N671" s="16"/>
      <c r="O671" s="17"/>
      <c r="P671" s="16"/>
      <c r="Q671" s="9"/>
    </row>
    <row r="672" spans="1:17" ht="16.5" customHeight="1" x14ac:dyDescent="0.25">
      <c r="A672" s="24" t="s">
        <v>1065</v>
      </c>
      <c r="B672" s="6" t="s">
        <v>1066</v>
      </c>
      <c r="C672" s="24" t="s">
        <v>1295</v>
      </c>
      <c r="D672" s="6" t="s">
        <v>1296</v>
      </c>
      <c r="E672" s="7">
        <v>683.37897542708527</v>
      </c>
      <c r="F672" s="7">
        <v>2217.3225432230593</v>
      </c>
      <c r="G672" s="7">
        <v>342.30010249132766</v>
      </c>
      <c r="H672" s="7">
        <v>279</v>
      </c>
      <c r="I672" s="7">
        <v>3522.0016211414722</v>
      </c>
      <c r="K672" s="21"/>
      <c r="L672" s="14"/>
      <c r="M672" s="15"/>
      <c r="N672" s="16"/>
      <c r="O672" s="17"/>
      <c r="P672" s="16"/>
      <c r="Q672" s="9"/>
    </row>
    <row r="673" spans="1:17" ht="16.5" customHeight="1" x14ac:dyDescent="0.25">
      <c r="A673" s="24" t="s">
        <v>1065</v>
      </c>
      <c r="B673" s="6" t="s">
        <v>1066</v>
      </c>
      <c r="C673" s="24" t="s">
        <v>1297</v>
      </c>
      <c r="D673" s="6" t="s">
        <v>1298</v>
      </c>
      <c r="E673" s="7">
        <v>277.29815568241906</v>
      </c>
      <c r="F673" s="7">
        <v>991.1533948969435</v>
      </c>
      <c r="G673" s="7">
        <v>263.8961684011353</v>
      </c>
      <c r="H673" s="7">
        <v>234.99999999999997</v>
      </c>
      <c r="I673" s="7">
        <v>1767.3477189804978</v>
      </c>
      <c r="K673" s="21"/>
      <c r="L673" s="14"/>
      <c r="M673" s="15"/>
      <c r="N673" s="16"/>
      <c r="O673" s="17"/>
      <c r="P673" s="16"/>
      <c r="Q673" s="9"/>
    </row>
    <row r="674" spans="1:17" ht="16.5" customHeight="1" x14ac:dyDescent="0.25">
      <c r="A674" s="24" t="s">
        <v>1065</v>
      </c>
      <c r="B674" s="6" t="s">
        <v>1066</v>
      </c>
      <c r="C674" s="24" t="s">
        <v>1299</v>
      </c>
      <c r="D674" s="6" t="s">
        <v>1300</v>
      </c>
      <c r="E674" s="7">
        <v>15961.780354618348</v>
      </c>
      <c r="F674" s="7">
        <v>48570.603580444658</v>
      </c>
      <c r="G674" s="7">
        <v>8111.9387417218541</v>
      </c>
      <c r="H674" s="7">
        <v>6263</v>
      </c>
      <c r="I674" s="7">
        <v>78907.322676784868</v>
      </c>
      <c r="K674" s="21"/>
      <c r="L674" s="14"/>
      <c r="M674" s="15"/>
      <c r="N674" s="16"/>
      <c r="O674" s="17"/>
      <c r="P674" s="16"/>
      <c r="Q674" s="9"/>
    </row>
    <row r="675" spans="1:17" ht="16.5" customHeight="1" x14ac:dyDescent="0.25">
      <c r="A675" s="24" t="s">
        <v>1065</v>
      </c>
      <c r="B675" s="6" t="s">
        <v>1066</v>
      </c>
      <c r="C675" s="24" t="s">
        <v>1301</v>
      </c>
      <c r="D675" s="6" t="s">
        <v>1302</v>
      </c>
      <c r="E675" s="7">
        <v>276.25958581094937</v>
      </c>
      <c r="F675" s="7">
        <v>929.84493748063778</v>
      </c>
      <c r="G675" s="7">
        <v>166.36932355723746</v>
      </c>
      <c r="H675" s="7">
        <v>133</v>
      </c>
      <c r="I675" s="7">
        <v>1505.4738468488247</v>
      </c>
      <c r="K675" s="21"/>
      <c r="L675" s="14"/>
      <c r="M675" s="15"/>
      <c r="N675" s="16"/>
      <c r="O675" s="17"/>
      <c r="P675" s="16"/>
      <c r="Q675" s="9"/>
    </row>
    <row r="676" spans="1:17" ht="16.5" customHeight="1" x14ac:dyDescent="0.25">
      <c r="A676" s="24" t="s">
        <v>1065</v>
      </c>
      <c r="B676" s="6" t="s">
        <v>1066</v>
      </c>
      <c r="C676" s="24" t="s">
        <v>1303</v>
      </c>
      <c r="D676" s="6" t="s">
        <v>1304</v>
      </c>
      <c r="E676" s="7">
        <v>71.661321131411668</v>
      </c>
      <c r="F676" s="7">
        <v>252.38648303045881</v>
      </c>
      <c r="G676" s="7">
        <v>19.122910753705455</v>
      </c>
      <c r="H676" s="7">
        <v>16</v>
      </c>
      <c r="I676" s="7">
        <v>359.17071491557596</v>
      </c>
      <c r="K676" s="21"/>
      <c r="L676" s="14"/>
      <c r="M676" s="15"/>
      <c r="N676" s="16"/>
      <c r="O676" s="17"/>
      <c r="P676" s="16"/>
      <c r="Q676" s="9"/>
    </row>
    <row r="677" spans="1:17" ht="16.5" customHeight="1" x14ac:dyDescent="0.25">
      <c r="A677" s="24" t="s">
        <v>1065</v>
      </c>
      <c r="B677" s="6" t="s">
        <v>1066</v>
      </c>
      <c r="C677" s="24" t="s">
        <v>1305</v>
      </c>
      <c r="D677" s="6" t="s">
        <v>1306</v>
      </c>
      <c r="E677" s="7">
        <v>96.586998046685295</v>
      </c>
      <c r="F677" s="7">
        <v>285.08432698582192</v>
      </c>
      <c r="G677" s="7">
        <v>32.508948281299276</v>
      </c>
      <c r="H677" s="7">
        <v>26.999999999999996</v>
      </c>
      <c r="I677" s="7">
        <v>441.18027331380648</v>
      </c>
      <c r="K677" s="21"/>
      <c r="L677" s="14"/>
      <c r="M677" s="15"/>
      <c r="N677" s="16"/>
      <c r="O677" s="17"/>
      <c r="P677" s="16"/>
      <c r="Q677" s="9"/>
    </row>
    <row r="678" spans="1:17" ht="16.5" customHeight="1" x14ac:dyDescent="0.25">
      <c r="A678" s="24" t="s">
        <v>1065</v>
      </c>
      <c r="B678" s="6" t="s">
        <v>1066</v>
      </c>
      <c r="C678" s="24" t="s">
        <v>1307</v>
      </c>
      <c r="D678" s="6" t="s">
        <v>1308</v>
      </c>
      <c r="E678" s="7">
        <v>425.81364730259111</v>
      </c>
      <c r="F678" s="7">
        <v>1455.0540560136574</v>
      </c>
      <c r="G678" s="7">
        <v>183.57994323557239</v>
      </c>
      <c r="H678" s="7">
        <v>155</v>
      </c>
      <c r="I678" s="7">
        <v>2219.447646551821</v>
      </c>
      <c r="K678" s="21"/>
      <c r="L678" s="14"/>
      <c r="M678" s="15"/>
      <c r="N678" s="16"/>
      <c r="O678" s="17"/>
      <c r="P678" s="16"/>
      <c r="Q678" s="9"/>
    </row>
    <row r="679" spans="1:17" ht="16.5" customHeight="1" x14ac:dyDescent="0.25">
      <c r="A679" s="24" t="s">
        <v>1065</v>
      </c>
      <c r="B679" s="6" t="s">
        <v>1066</v>
      </c>
      <c r="C679" s="24" t="s">
        <v>1309</v>
      </c>
      <c r="D679" s="6" t="s">
        <v>1310</v>
      </c>
      <c r="E679" s="7">
        <v>106.97269676138264</v>
      </c>
      <c r="F679" s="7">
        <v>328.00024717723602</v>
      </c>
      <c r="G679" s="7">
        <v>26.772075055187639</v>
      </c>
      <c r="H679" s="7">
        <v>23</v>
      </c>
      <c r="I679" s="7">
        <v>484.7450189938063</v>
      </c>
      <c r="K679" s="21"/>
      <c r="L679" s="14"/>
      <c r="M679" s="15"/>
      <c r="N679" s="16"/>
      <c r="O679" s="17"/>
      <c r="P679" s="16"/>
      <c r="Q679" s="9"/>
    </row>
    <row r="680" spans="1:17" ht="16.5" customHeight="1" x14ac:dyDescent="0.25">
      <c r="A680" s="28" t="s">
        <v>1311</v>
      </c>
      <c r="B680" s="29" t="s">
        <v>1312</v>
      </c>
      <c r="C680" s="26" t="s">
        <v>7</v>
      </c>
      <c r="D680" s="27" t="s">
        <v>7</v>
      </c>
      <c r="E680" s="23">
        <v>337066.99999999983</v>
      </c>
      <c r="F680" s="23">
        <v>747863.00000000035</v>
      </c>
      <c r="G680" s="23">
        <v>115309.00000000001</v>
      </c>
      <c r="H680" s="23">
        <v>72872</v>
      </c>
      <c r="I680" s="23">
        <v>1273111.0000000002</v>
      </c>
      <c r="K680" s="21"/>
      <c r="L680" s="14"/>
      <c r="M680" s="15"/>
      <c r="N680" s="16"/>
      <c r="O680" s="17"/>
      <c r="P680" s="16"/>
      <c r="Q680" s="9"/>
    </row>
    <row r="681" spans="1:17" ht="16.5" customHeight="1" x14ac:dyDescent="0.25">
      <c r="A681" s="24" t="s">
        <v>1311</v>
      </c>
      <c r="B681" s="6" t="s">
        <v>1312</v>
      </c>
      <c r="C681" s="24" t="s">
        <v>1313</v>
      </c>
      <c r="D681" s="6" t="s">
        <v>1314</v>
      </c>
      <c r="E681" s="7">
        <v>857.70805999120444</v>
      </c>
      <c r="F681" s="7">
        <v>2078.3420765515525</v>
      </c>
      <c r="G681" s="7">
        <v>261.66112392974964</v>
      </c>
      <c r="H681" s="7">
        <v>167</v>
      </c>
      <c r="I681" s="7">
        <v>3364.7112604725066</v>
      </c>
      <c r="K681" s="21"/>
      <c r="L681" s="14"/>
      <c r="M681" s="15"/>
      <c r="N681" s="16"/>
      <c r="O681" s="17"/>
      <c r="P681" s="16"/>
      <c r="Q681" s="9"/>
    </row>
    <row r="682" spans="1:17" ht="16.5" customHeight="1" x14ac:dyDescent="0.25">
      <c r="A682" s="24" t="s">
        <v>1311</v>
      </c>
      <c r="B682" s="6" t="s">
        <v>1312</v>
      </c>
      <c r="C682" s="24" t="s">
        <v>1315</v>
      </c>
      <c r="D682" s="6" t="s">
        <v>1316</v>
      </c>
      <c r="E682" s="7">
        <v>3212.0604582745705</v>
      </c>
      <c r="F682" s="7">
        <v>7318.2342286367129</v>
      </c>
      <c r="G682" s="7">
        <v>1075.2293243835932</v>
      </c>
      <c r="H682" s="7">
        <v>683</v>
      </c>
      <c r="I682" s="7">
        <v>12288.524011294878</v>
      </c>
      <c r="K682" s="21"/>
      <c r="L682" s="14"/>
      <c r="M682" s="15"/>
      <c r="N682" s="16"/>
      <c r="O682" s="17"/>
      <c r="P682" s="16"/>
      <c r="Q682" s="9"/>
    </row>
    <row r="683" spans="1:17" ht="16.5" customHeight="1" x14ac:dyDescent="0.25">
      <c r="A683" s="24" t="s">
        <v>1311</v>
      </c>
      <c r="B683" s="6" t="s">
        <v>1312</v>
      </c>
      <c r="C683" s="24" t="s">
        <v>1317</v>
      </c>
      <c r="D683" s="6" t="s">
        <v>1318</v>
      </c>
      <c r="E683" s="7">
        <v>184.01364815067561</v>
      </c>
      <c r="F683" s="7">
        <v>379.62897160586078</v>
      </c>
      <c r="G683" s="7">
        <v>50.573158406590267</v>
      </c>
      <c r="H683" s="7">
        <v>26</v>
      </c>
      <c r="I683" s="7">
        <v>640.21577816312674</v>
      </c>
      <c r="K683" s="21"/>
      <c r="L683" s="14"/>
      <c r="M683" s="15"/>
      <c r="N683" s="16"/>
      <c r="O683" s="17"/>
      <c r="P683" s="16"/>
      <c r="Q683" s="9"/>
    </row>
    <row r="684" spans="1:17" ht="16.5" customHeight="1" x14ac:dyDescent="0.25">
      <c r="A684" s="24" t="s">
        <v>1311</v>
      </c>
      <c r="B684" s="6" t="s">
        <v>1312</v>
      </c>
      <c r="C684" s="24" t="s">
        <v>1319</v>
      </c>
      <c r="D684" s="6" t="s">
        <v>1320</v>
      </c>
      <c r="E684" s="7">
        <v>170.72377356201568</v>
      </c>
      <c r="F684" s="7">
        <v>414.04866503145882</v>
      </c>
      <c r="G684" s="7">
        <v>32.982494612993648</v>
      </c>
      <c r="H684" s="7">
        <v>21</v>
      </c>
      <c r="I684" s="7">
        <v>638.75493320646808</v>
      </c>
      <c r="K684" s="21"/>
      <c r="L684" s="14"/>
      <c r="M684" s="15"/>
      <c r="N684" s="16"/>
      <c r="O684" s="17"/>
      <c r="P684" s="16"/>
      <c r="Q684" s="9"/>
    </row>
    <row r="685" spans="1:17" ht="16.5" customHeight="1" x14ac:dyDescent="0.25">
      <c r="A685" s="24" t="s">
        <v>1311</v>
      </c>
      <c r="B685" s="6" t="s">
        <v>1312</v>
      </c>
      <c r="C685" s="24" t="s">
        <v>1321</v>
      </c>
      <c r="D685" s="6" t="s">
        <v>1322</v>
      </c>
      <c r="E685" s="7">
        <v>1840.1364815067557</v>
      </c>
      <c r="F685" s="7">
        <v>4268.0419847741568</v>
      </c>
      <c r="G685" s="7">
        <v>437.56776186571574</v>
      </c>
      <c r="H685" s="7">
        <v>298</v>
      </c>
      <c r="I685" s="7">
        <v>6843.7462281466278</v>
      </c>
      <c r="K685" s="21"/>
      <c r="L685" s="14"/>
      <c r="M685" s="15"/>
      <c r="N685" s="16"/>
      <c r="O685" s="17"/>
      <c r="P685" s="16"/>
      <c r="Q685" s="9"/>
    </row>
    <row r="686" spans="1:17" ht="16.5" customHeight="1" x14ac:dyDescent="0.25">
      <c r="A686" s="24" t="s">
        <v>1311</v>
      </c>
      <c r="B686" s="6" t="s">
        <v>1312</v>
      </c>
      <c r="C686" s="24" t="s">
        <v>1323</v>
      </c>
      <c r="D686" s="6" t="s">
        <v>1324</v>
      </c>
      <c r="E686" s="7">
        <v>202.41501296574316</v>
      </c>
      <c r="F686" s="7">
        <v>444.41898275992764</v>
      </c>
      <c r="G686" s="7">
        <v>59.368490303388562</v>
      </c>
      <c r="H686" s="7">
        <v>44</v>
      </c>
      <c r="I686" s="7">
        <v>750.20248602905929</v>
      </c>
      <c r="K686" s="21"/>
      <c r="L686" s="14"/>
      <c r="M686" s="15"/>
      <c r="N686" s="16"/>
      <c r="O686" s="17"/>
      <c r="P686" s="16"/>
      <c r="Q686" s="9"/>
    </row>
    <row r="687" spans="1:17" ht="16.5" customHeight="1" x14ac:dyDescent="0.25">
      <c r="A687" s="24" t="s">
        <v>1311</v>
      </c>
      <c r="B687" s="6" t="s">
        <v>1312</v>
      </c>
      <c r="C687" s="24" t="s">
        <v>1325</v>
      </c>
      <c r="D687" s="6" t="s">
        <v>1326</v>
      </c>
      <c r="E687" s="7">
        <v>139.0325341582882</v>
      </c>
      <c r="F687" s="7">
        <v>316.86364830035842</v>
      </c>
      <c r="G687" s="7">
        <v>17.590663793596615</v>
      </c>
      <c r="H687" s="7">
        <v>12</v>
      </c>
      <c r="I687" s="7">
        <v>485.48684625224325</v>
      </c>
      <c r="K687" s="21"/>
      <c r="L687" s="14"/>
      <c r="M687" s="15"/>
      <c r="N687" s="16"/>
      <c r="O687" s="17"/>
      <c r="P687" s="16"/>
      <c r="Q687" s="9"/>
    </row>
    <row r="688" spans="1:17" ht="16.5" customHeight="1" x14ac:dyDescent="0.25">
      <c r="A688" s="24" t="s">
        <v>1311</v>
      </c>
      <c r="B688" s="6" t="s">
        <v>1312</v>
      </c>
      <c r="C688" s="24" t="s">
        <v>1327</v>
      </c>
      <c r="D688" s="6" t="s">
        <v>1328</v>
      </c>
      <c r="E688" s="7">
        <v>234.10625236947061</v>
      </c>
      <c r="F688" s="7">
        <v>559.82619012810937</v>
      </c>
      <c r="G688" s="7">
        <v>120.93581358097671</v>
      </c>
      <c r="H688" s="7">
        <v>91.999999999999986</v>
      </c>
      <c r="I688" s="7">
        <v>1006.8682560785568</v>
      </c>
      <c r="K688" s="21"/>
      <c r="L688" s="14"/>
      <c r="M688" s="15"/>
      <c r="N688" s="16"/>
      <c r="O688" s="17"/>
      <c r="P688" s="16"/>
      <c r="Q688" s="9"/>
    </row>
    <row r="689" spans="1:17" ht="16.5" customHeight="1" x14ac:dyDescent="0.25">
      <c r="A689" s="24" t="s">
        <v>1311</v>
      </c>
      <c r="B689" s="6" t="s">
        <v>1312</v>
      </c>
      <c r="C689" s="24" t="s">
        <v>1329</v>
      </c>
      <c r="D689" s="6" t="s">
        <v>1330</v>
      </c>
      <c r="E689" s="7">
        <v>1377.0354669942224</v>
      </c>
      <c r="F689" s="7">
        <v>3204.0685203534649</v>
      </c>
      <c r="G689" s="7">
        <v>349.61444289773266</v>
      </c>
      <c r="H689" s="7">
        <v>209</v>
      </c>
      <c r="I689" s="7">
        <v>5139.7184302454198</v>
      </c>
      <c r="K689" s="21"/>
      <c r="L689" s="14"/>
      <c r="M689" s="15"/>
      <c r="N689" s="16"/>
      <c r="O689" s="17"/>
      <c r="P689" s="16"/>
      <c r="Q689" s="9"/>
    </row>
    <row r="690" spans="1:17" ht="16.5" customHeight="1" x14ac:dyDescent="0.25">
      <c r="A690" s="24" t="s">
        <v>1311</v>
      </c>
      <c r="B690" s="6" t="s">
        <v>1312</v>
      </c>
      <c r="C690" s="24" t="s">
        <v>1331</v>
      </c>
      <c r="D690" s="6" t="s">
        <v>1332</v>
      </c>
      <c r="E690" s="7">
        <v>133.92104393188058</v>
      </c>
      <c r="F690" s="7">
        <v>278.39457917763121</v>
      </c>
      <c r="G690" s="7">
        <v>35.18132758719323</v>
      </c>
      <c r="H690" s="7">
        <v>21</v>
      </c>
      <c r="I690" s="7">
        <v>468.49695069670497</v>
      </c>
      <c r="K690" s="21"/>
      <c r="L690" s="14"/>
      <c r="M690" s="15"/>
      <c r="N690" s="16"/>
      <c r="O690" s="17"/>
      <c r="P690" s="16"/>
      <c r="Q690" s="9"/>
    </row>
    <row r="691" spans="1:17" ht="16.5" customHeight="1" x14ac:dyDescent="0.25">
      <c r="A691" s="24" t="s">
        <v>1311</v>
      </c>
      <c r="B691" s="6" t="s">
        <v>1312</v>
      </c>
      <c r="C691" s="24" t="s">
        <v>1333</v>
      </c>
      <c r="D691" s="6" t="s">
        <v>1334</v>
      </c>
      <c r="E691" s="7">
        <v>1027.4095355079387</v>
      </c>
      <c r="F691" s="7">
        <v>2456.9587042331309</v>
      </c>
      <c r="G691" s="7">
        <v>312.2342823363399</v>
      </c>
      <c r="H691" s="7">
        <v>221</v>
      </c>
      <c r="I691" s="7">
        <v>4017.602522077409</v>
      </c>
      <c r="K691" s="21"/>
      <c r="L691" s="14"/>
      <c r="M691" s="15"/>
      <c r="N691" s="16"/>
      <c r="O691" s="17"/>
      <c r="P691" s="16"/>
      <c r="Q691" s="9"/>
    </row>
    <row r="692" spans="1:17" ht="16.5" customHeight="1" x14ac:dyDescent="0.25">
      <c r="A692" s="24" t="s">
        <v>1311</v>
      </c>
      <c r="B692" s="6" t="s">
        <v>1312</v>
      </c>
      <c r="C692" s="24" t="s">
        <v>1335</v>
      </c>
      <c r="D692" s="6" t="s">
        <v>1336</v>
      </c>
      <c r="E692" s="7">
        <v>84.85073775836706</v>
      </c>
      <c r="F692" s="7">
        <v>143.75283724808594</v>
      </c>
      <c r="G692" s="7">
        <v>46.175492458191108</v>
      </c>
      <c r="H692" s="7">
        <v>28</v>
      </c>
      <c r="I692" s="7">
        <v>302.77906746464413</v>
      </c>
      <c r="K692" s="21"/>
      <c r="L692" s="14"/>
      <c r="M692" s="15"/>
      <c r="N692" s="16"/>
      <c r="O692" s="17"/>
      <c r="P692" s="16"/>
      <c r="Q692" s="9"/>
    </row>
    <row r="693" spans="1:17" ht="16.5" customHeight="1" x14ac:dyDescent="0.25">
      <c r="A693" s="24" t="s">
        <v>1311</v>
      </c>
      <c r="B693" s="6" t="s">
        <v>1312</v>
      </c>
      <c r="C693" s="24" t="s">
        <v>1337</v>
      </c>
      <c r="D693" s="6" t="s">
        <v>1338</v>
      </c>
      <c r="E693" s="7">
        <v>8545.3893605083176</v>
      </c>
      <c r="F693" s="7">
        <v>18500.585216258947</v>
      </c>
      <c r="G693" s="7">
        <v>3680.8463988100912</v>
      </c>
      <c r="H693" s="7">
        <v>2194</v>
      </c>
      <c r="I693" s="7">
        <v>32920.820975577357</v>
      </c>
      <c r="K693" s="21"/>
      <c r="L693" s="14"/>
      <c r="M693" s="15"/>
      <c r="N693" s="16"/>
      <c r="O693" s="17"/>
      <c r="P693" s="16"/>
      <c r="Q693" s="9"/>
    </row>
    <row r="694" spans="1:17" ht="16.5" customHeight="1" x14ac:dyDescent="0.25">
      <c r="A694" s="24" t="s">
        <v>1311</v>
      </c>
      <c r="B694" s="6" t="s">
        <v>1312</v>
      </c>
      <c r="C694" s="24" t="s">
        <v>1339</v>
      </c>
      <c r="D694" s="6" t="s">
        <v>1340</v>
      </c>
      <c r="E694" s="7">
        <v>2224.5205465326112</v>
      </c>
      <c r="F694" s="7">
        <v>5306.7068510877925</v>
      </c>
      <c r="G694" s="7">
        <v>795.97753666024676</v>
      </c>
      <c r="H694" s="7">
        <v>527</v>
      </c>
      <c r="I694" s="7">
        <v>8854.2049342806495</v>
      </c>
      <c r="K694" s="21"/>
      <c r="L694" s="14"/>
      <c r="M694" s="15"/>
      <c r="N694" s="16"/>
      <c r="O694" s="17"/>
      <c r="P694" s="16"/>
      <c r="Q694" s="9"/>
    </row>
    <row r="695" spans="1:17" ht="16.5" customHeight="1" x14ac:dyDescent="0.25">
      <c r="A695" s="24" t="s">
        <v>1311</v>
      </c>
      <c r="B695" s="6" t="s">
        <v>1312</v>
      </c>
      <c r="C695" s="24" t="s">
        <v>1341</v>
      </c>
      <c r="D695" s="6" t="s">
        <v>1342</v>
      </c>
      <c r="E695" s="7">
        <v>478.43548519175653</v>
      </c>
      <c r="F695" s="7">
        <v>1053.8500251778696</v>
      </c>
      <c r="G695" s="7">
        <v>98.947483838980958</v>
      </c>
      <c r="H695" s="7">
        <v>62</v>
      </c>
      <c r="I695" s="7">
        <v>1693.2329942086071</v>
      </c>
      <c r="K695" s="21"/>
      <c r="L695" s="14"/>
      <c r="M695" s="15"/>
      <c r="N695" s="16"/>
      <c r="O695" s="17"/>
      <c r="P695" s="16"/>
      <c r="Q695" s="9"/>
    </row>
    <row r="696" spans="1:17" ht="16.5" customHeight="1" x14ac:dyDescent="0.25">
      <c r="A696" s="24" t="s">
        <v>1311</v>
      </c>
      <c r="B696" s="6" t="s">
        <v>1312</v>
      </c>
      <c r="C696" s="24" t="s">
        <v>1343</v>
      </c>
      <c r="D696" s="6" t="s">
        <v>1344</v>
      </c>
      <c r="E696" s="7">
        <v>197.30352273933548</v>
      </c>
      <c r="F696" s="7">
        <v>450.49304630562142</v>
      </c>
      <c r="G696" s="7">
        <v>54.970824354989418</v>
      </c>
      <c r="H696" s="7">
        <v>38</v>
      </c>
      <c r="I696" s="7">
        <v>740.76739339994629</v>
      </c>
      <c r="K696" s="21"/>
      <c r="L696" s="14"/>
      <c r="M696" s="15"/>
      <c r="N696" s="16"/>
      <c r="O696" s="17"/>
      <c r="P696" s="16"/>
      <c r="Q696" s="9"/>
    </row>
    <row r="697" spans="1:17" ht="16.5" customHeight="1" x14ac:dyDescent="0.25">
      <c r="A697" s="24" t="s">
        <v>1311</v>
      </c>
      <c r="B697" s="6" t="s">
        <v>1312</v>
      </c>
      <c r="C697" s="24" t="s">
        <v>1345</v>
      </c>
      <c r="D697" s="6" t="s">
        <v>1346</v>
      </c>
      <c r="E697" s="7">
        <v>150.27781265638507</v>
      </c>
      <c r="F697" s="7">
        <v>394.81413047009522</v>
      </c>
      <c r="G697" s="7">
        <v>39.578993535592382</v>
      </c>
      <c r="H697" s="7">
        <v>34</v>
      </c>
      <c r="I697" s="7">
        <v>618.67093666207268</v>
      </c>
      <c r="K697" s="21"/>
      <c r="L697" s="14"/>
      <c r="M697" s="15"/>
      <c r="N697" s="16"/>
      <c r="O697" s="17"/>
      <c r="P697" s="16"/>
      <c r="Q697" s="9"/>
    </row>
    <row r="698" spans="1:17" ht="16.5" customHeight="1" x14ac:dyDescent="0.25">
      <c r="A698" s="24" t="s">
        <v>1311</v>
      </c>
      <c r="B698" s="6" t="s">
        <v>1312</v>
      </c>
      <c r="C698" s="24" t="s">
        <v>1347</v>
      </c>
      <c r="D698" s="6" t="s">
        <v>1348</v>
      </c>
      <c r="E698" s="7">
        <v>804.54856163656495</v>
      </c>
      <c r="F698" s="7">
        <v>1882.9596991650694</v>
      </c>
      <c r="G698" s="7">
        <v>321.0296142331382</v>
      </c>
      <c r="H698" s="7">
        <v>195</v>
      </c>
      <c r="I698" s="7">
        <v>3203.5378750347727</v>
      </c>
      <c r="K698" s="21"/>
      <c r="L698" s="14"/>
      <c r="M698" s="15"/>
      <c r="N698" s="16"/>
      <c r="O698" s="17"/>
      <c r="P698" s="16"/>
      <c r="Q698" s="9"/>
    </row>
    <row r="699" spans="1:17" ht="16.5" customHeight="1" x14ac:dyDescent="0.25">
      <c r="A699" s="24" t="s">
        <v>1311</v>
      </c>
      <c r="B699" s="6" t="s">
        <v>1312</v>
      </c>
      <c r="C699" s="24" t="s">
        <v>1349</v>
      </c>
      <c r="D699" s="6" t="s">
        <v>1350</v>
      </c>
      <c r="E699" s="7">
        <v>352.69282562212823</v>
      </c>
      <c r="F699" s="7">
        <v>792.66529271303727</v>
      </c>
      <c r="G699" s="7">
        <v>140.72531034877292</v>
      </c>
      <c r="H699" s="7">
        <v>87</v>
      </c>
      <c r="I699" s="7">
        <v>1373.0834286839383</v>
      </c>
      <c r="K699" s="21"/>
      <c r="L699" s="14"/>
      <c r="M699" s="15"/>
      <c r="N699" s="16"/>
      <c r="O699" s="17"/>
      <c r="P699" s="16"/>
      <c r="Q699" s="9"/>
    </row>
    <row r="700" spans="1:17" ht="16.5" customHeight="1" x14ac:dyDescent="0.25">
      <c r="A700" s="24" t="s">
        <v>1311</v>
      </c>
      <c r="B700" s="6" t="s">
        <v>1312</v>
      </c>
      <c r="C700" s="24" t="s">
        <v>1351</v>
      </c>
      <c r="D700" s="6" t="s">
        <v>1352</v>
      </c>
      <c r="E700" s="7">
        <v>6152.1896365042539</v>
      </c>
      <c r="F700" s="7">
        <v>13208.051180111106</v>
      </c>
      <c r="G700" s="7">
        <v>3504.9397608741251</v>
      </c>
      <c r="H700" s="7">
        <v>2149</v>
      </c>
      <c r="I700" s="7">
        <v>25014.180577489486</v>
      </c>
      <c r="K700" s="21"/>
      <c r="L700" s="14"/>
      <c r="M700" s="15"/>
      <c r="N700" s="16"/>
      <c r="O700" s="17"/>
      <c r="P700" s="16"/>
      <c r="Q700" s="9"/>
    </row>
    <row r="701" spans="1:17" ht="16.5" customHeight="1" x14ac:dyDescent="0.25">
      <c r="A701" s="24" t="s">
        <v>1311</v>
      </c>
      <c r="B701" s="6" t="s">
        <v>1312</v>
      </c>
      <c r="C701" s="24" t="s">
        <v>1353</v>
      </c>
      <c r="D701" s="6" t="s">
        <v>1354</v>
      </c>
      <c r="E701" s="7">
        <v>241.26233868644132</v>
      </c>
      <c r="F701" s="7">
        <v>453.53007807846831</v>
      </c>
      <c r="G701" s="7">
        <v>54.970824354989418</v>
      </c>
      <c r="H701" s="7">
        <v>33</v>
      </c>
      <c r="I701" s="7">
        <v>782.76324111989902</v>
      </c>
      <c r="K701" s="21"/>
      <c r="L701" s="14"/>
      <c r="M701" s="15"/>
      <c r="N701" s="16"/>
      <c r="O701" s="17"/>
      <c r="P701" s="16"/>
      <c r="Q701" s="9"/>
    </row>
    <row r="702" spans="1:17" ht="16.5" customHeight="1" x14ac:dyDescent="0.25">
      <c r="A702" s="24" t="s">
        <v>1311</v>
      </c>
      <c r="B702" s="6" t="s">
        <v>1312</v>
      </c>
      <c r="C702" s="24" t="s">
        <v>1355</v>
      </c>
      <c r="D702" s="6" t="s">
        <v>1356</v>
      </c>
      <c r="E702" s="7">
        <v>497.85914805210564</v>
      </c>
      <c r="F702" s="7">
        <v>1160.1461372275105</v>
      </c>
      <c r="G702" s="7">
        <v>127.53231250357544</v>
      </c>
      <c r="H702" s="7">
        <v>90</v>
      </c>
      <c r="I702" s="7">
        <v>1875.5375977831916</v>
      </c>
      <c r="K702" s="21"/>
      <c r="L702" s="14"/>
      <c r="M702" s="15"/>
      <c r="N702" s="16"/>
      <c r="O702" s="17"/>
      <c r="P702" s="16"/>
      <c r="Q702" s="9"/>
    </row>
    <row r="703" spans="1:17" ht="16.5" customHeight="1" x14ac:dyDescent="0.25">
      <c r="A703" s="24" t="s">
        <v>1311</v>
      </c>
      <c r="B703" s="6" t="s">
        <v>1312</v>
      </c>
      <c r="C703" s="24" t="s">
        <v>1357</v>
      </c>
      <c r="D703" s="6" t="s">
        <v>1358</v>
      </c>
      <c r="E703" s="7">
        <v>526.4834933199885</v>
      </c>
      <c r="F703" s="7">
        <v>1240.1213072458117</v>
      </c>
      <c r="G703" s="7">
        <v>87.953318967983066</v>
      </c>
      <c r="H703" s="7">
        <v>57</v>
      </c>
      <c r="I703" s="7">
        <v>1911.5581195337834</v>
      </c>
      <c r="K703" s="21"/>
      <c r="L703" s="14"/>
      <c r="M703" s="15"/>
      <c r="N703" s="16"/>
      <c r="O703" s="17"/>
      <c r="P703" s="16"/>
      <c r="Q703" s="9"/>
    </row>
    <row r="704" spans="1:17" ht="16.5" customHeight="1" x14ac:dyDescent="0.25">
      <c r="A704" s="24" t="s">
        <v>1311</v>
      </c>
      <c r="B704" s="6" t="s">
        <v>1312</v>
      </c>
      <c r="C704" s="24" t="s">
        <v>1359</v>
      </c>
      <c r="D704" s="6" t="s">
        <v>1360</v>
      </c>
      <c r="E704" s="7">
        <v>3180.3692188708428</v>
      </c>
      <c r="F704" s="7">
        <v>6957.8397915922151</v>
      </c>
      <c r="G704" s="7">
        <v>1037.8491638222001</v>
      </c>
      <c r="H704" s="7">
        <v>656</v>
      </c>
      <c r="I704" s="7">
        <v>11832.058174285259</v>
      </c>
      <c r="K704" s="21"/>
      <c r="L704" s="14"/>
      <c r="M704" s="15"/>
      <c r="N704" s="16"/>
      <c r="O704" s="17"/>
      <c r="P704" s="16"/>
      <c r="Q704" s="9"/>
    </row>
    <row r="705" spans="1:17" ht="16.5" customHeight="1" x14ac:dyDescent="0.25">
      <c r="A705" s="24" t="s">
        <v>1311</v>
      </c>
      <c r="B705" s="6" t="s">
        <v>1312</v>
      </c>
      <c r="C705" s="24" t="s">
        <v>1361</v>
      </c>
      <c r="D705" s="6" t="s">
        <v>1362</v>
      </c>
      <c r="E705" s="7">
        <v>12118.321028767268</v>
      </c>
      <c r="F705" s="7">
        <v>27778.717282306185</v>
      </c>
      <c r="G705" s="7">
        <v>2458.2952651551268</v>
      </c>
      <c r="H705" s="7">
        <v>1640</v>
      </c>
      <c r="I705" s="7">
        <v>43995.333576228579</v>
      </c>
      <c r="K705" s="21"/>
      <c r="L705" s="14"/>
      <c r="M705" s="15"/>
      <c r="N705" s="16"/>
      <c r="O705" s="17"/>
      <c r="P705" s="16"/>
      <c r="Q705" s="9"/>
    </row>
    <row r="706" spans="1:17" ht="16.5" customHeight="1" x14ac:dyDescent="0.25">
      <c r="A706" s="24" t="s">
        <v>1311</v>
      </c>
      <c r="B706" s="6" t="s">
        <v>1312</v>
      </c>
      <c r="C706" s="24" t="s">
        <v>1363</v>
      </c>
      <c r="D706" s="6" t="s">
        <v>1364</v>
      </c>
      <c r="E706" s="7">
        <v>215.70488755440303</v>
      </c>
      <c r="F706" s="7">
        <v>532.49290417248733</v>
      </c>
      <c r="G706" s="7">
        <v>52.771991380789835</v>
      </c>
      <c r="H706" s="7">
        <v>29</v>
      </c>
      <c r="I706" s="7">
        <v>829.9697831076802</v>
      </c>
      <c r="K706" s="21"/>
      <c r="L706" s="14"/>
      <c r="M706" s="15"/>
      <c r="N706" s="16"/>
      <c r="O706" s="17"/>
      <c r="P706" s="16"/>
      <c r="Q706" s="9"/>
    </row>
    <row r="707" spans="1:17" ht="16.5" customHeight="1" x14ac:dyDescent="0.25">
      <c r="A707" s="24" t="s">
        <v>1311</v>
      </c>
      <c r="B707" s="6" t="s">
        <v>1312</v>
      </c>
      <c r="C707" s="24" t="s">
        <v>1365</v>
      </c>
      <c r="D707" s="6" t="s">
        <v>1366</v>
      </c>
      <c r="E707" s="7">
        <v>195.25892664877244</v>
      </c>
      <c r="F707" s="7">
        <v>446.44367060849231</v>
      </c>
      <c r="G707" s="7">
        <v>79.157987071184763</v>
      </c>
      <c r="H707" s="7">
        <v>52</v>
      </c>
      <c r="I707" s="7">
        <v>772.86058432844948</v>
      </c>
      <c r="K707" s="21"/>
      <c r="L707" s="14"/>
      <c r="M707" s="15"/>
      <c r="N707" s="16"/>
      <c r="O707" s="17"/>
      <c r="P707" s="16"/>
      <c r="Q707" s="9"/>
    </row>
    <row r="708" spans="1:17" ht="16.5" customHeight="1" x14ac:dyDescent="0.25">
      <c r="A708" s="24" t="s">
        <v>1311</v>
      </c>
      <c r="B708" s="6" t="s">
        <v>1312</v>
      </c>
      <c r="C708" s="24" t="s">
        <v>1367</v>
      </c>
      <c r="D708" s="6" t="s">
        <v>1368</v>
      </c>
      <c r="E708" s="7">
        <v>589.86597212744334</v>
      </c>
      <c r="F708" s="7">
        <v>1292.7631913084913</v>
      </c>
      <c r="G708" s="7">
        <v>294.6436185427433</v>
      </c>
      <c r="H708" s="7">
        <v>199</v>
      </c>
      <c r="I708" s="7">
        <v>2376.2727819786778</v>
      </c>
      <c r="K708" s="21"/>
      <c r="L708" s="14"/>
      <c r="M708" s="15"/>
      <c r="N708" s="16"/>
      <c r="O708" s="17"/>
      <c r="P708" s="16"/>
      <c r="Q708" s="9"/>
    </row>
    <row r="709" spans="1:17" ht="16.5" customHeight="1" x14ac:dyDescent="0.25">
      <c r="A709" s="24" t="s">
        <v>1311</v>
      </c>
      <c r="B709" s="6" t="s">
        <v>1312</v>
      </c>
      <c r="C709" s="24" t="s">
        <v>1369</v>
      </c>
      <c r="D709" s="6" t="s">
        <v>1370</v>
      </c>
      <c r="E709" s="7">
        <v>5813.8089835160672</v>
      </c>
      <c r="F709" s="7">
        <v>13196.915396944003</v>
      </c>
      <c r="G709" s="7">
        <v>1921.78001945043</v>
      </c>
      <c r="H709" s="7">
        <v>1205</v>
      </c>
      <c r="I709" s="7">
        <v>22137.5043999105</v>
      </c>
      <c r="K709" s="21"/>
      <c r="L709" s="14"/>
      <c r="M709" s="15"/>
      <c r="N709" s="16"/>
      <c r="O709" s="17"/>
      <c r="P709" s="16"/>
      <c r="Q709" s="9"/>
    </row>
    <row r="710" spans="1:17" ht="16.5" customHeight="1" x14ac:dyDescent="0.25">
      <c r="A710" s="24" t="s">
        <v>1311</v>
      </c>
      <c r="B710" s="6" t="s">
        <v>1312</v>
      </c>
      <c r="C710" s="24" t="s">
        <v>1371</v>
      </c>
      <c r="D710" s="6" t="s">
        <v>1372</v>
      </c>
      <c r="E710" s="7">
        <v>369.04959434663266</v>
      </c>
      <c r="F710" s="7">
        <v>883.7762458984439</v>
      </c>
      <c r="G710" s="7">
        <v>142.9241433229725</v>
      </c>
      <c r="H710" s="7">
        <v>111</v>
      </c>
      <c r="I710" s="7">
        <v>1506.7499835680489</v>
      </c>
      <c r="K710" s="21"/>
      <c r="L710" s="14"/>
      <c r="M710" s="15"/>
      <c r="N710" s="16"/>
      <c r="O710" s="17"/>
      <c r="P710" s="16"/>
      <c r="Q710" s="9"/>
    </row>
    <row r="711" spans="1:17" ht="16.5" customHeight="1" x14ac:dyDescent="0.25">
      <c r="A711" s="24" t="s">
        <v>1311</v>
      </c>
      <c r="B711" s="6" t="s">
        <v>1312</v>
      </c>
      <c r="C711" s="24" t="s">
        <v>1373</v>
      </c>
      <c r="D711" s="6" t="s">
        <v>1374</v>
      </c>
      <c r="E711" s="7">
        <v>12686.7187419438</v>
      </c>
      <c r="F711" s="7">
        <v>28588.592421732021</v>
      </c>
      <c r="G711" s="7">
        <v>2190.0376423027783</v>
      </c>
      <c r="H711" s="7">
        <v>1439</v>
      </c>
      <c r="I711" s="7">
        <v>44904.348805978596</v>
      </c>
      <c r="K711" s="21"/>
      <c r="L711" s="14"/>
      <c r="M711" s="15"/>
      <c r="N711" s="16"/>
      <c r="O711" s="17"/>
      <c r="P711" s="16"/>
      <c r="Q711" s="9"/>
    </row>
    <row r="712" spans="1:17" ht="16.5" customHeight="1" x14ac:dyDescent="0.25">
      <c r="A712" s="24" t="s">
        <v>1311</v>
      </c>
      <c r="B712" s="6" t="s">
        <v>1312</v>
      </c>
      <c r="C712" s="24" t="s">
        <v>1375</v>
      </c>
      <c r="D712" s="6" t="s">
        <v>1376</v>
      </c>
      <c r="E712" s="7">
        <v>244.32923282228589</v>
      </c>
      <c r="F712" s="7">
        <v>527.43118455107583</v>
      </c>
      <c r="G712" s="7">
        <v>48.374325432390691</v>
      </c>
      <c r="H712" s="7">
        <v>31</v>
      </c>
      <c r="I712" s="7">
        <v>851.13474280575247</v>
      </c>
      <c r="K712" s="21"/>
      <c r="L712" s="14"/>
      <c r="M712" s="15"/>
      <c r="N712" s="16"/>
      <c r="O712" s="17"/>
      <c r="P712" s="16"/>
      <c r="Q712" s="9"/>
    </row>
    <row r="713" spans="1:17" ht="16.5" customHeight="1" x14ac:dyDescent="0.25">
      <c r="A713" s="24" t="s">
        <v>1311</v>
      </c>
      <c r="B713" s="6" t="s">
        <v>1312</v>
      </c>
      <c r="C713" s="24" t="s">
        <v>1377</v>
      </c>
      <c r="D713" s="6" t="s">
        <v>1378</v>
      </c>
      <c r="E713" s="7">
        <v>46422.554236234319</v>
      </c>
      <c r="F713" s="7">
        <v>104364.55984211039</v>
      </c>
      <c r="G713" s="7">
        <v>17753.377433687379</v>
      </c>
      <c r="H713" s="7">
        <v>11238</v>
      </c>
      <c r="I713" s="7">
        <v>179778.49151203211</v>
      </c>
      <c r="K713" s="21"/>
      <c r="L713" s="14"/>
      <c r="M713" s="15"/>
      <c r="N713" s="16"/>
      <c r="O713" s="17"/>
      <c r="P713" s="16"/>
      <c r="Q713" s="9"/>
    </row>
    <row r="714" spans="1:17" ht="16.5" customHeight="1" x14ac:dyDescent="0.25">
      <c r="A714" s="24" t="s">
        <v>1311</v>
      </c>
      <c r="B714" s="6" t="s">
        <v>1312</v>
      </c>
      <c r="C714" s="24" t="s">
        <v>1379</v>
      </c>
      <c r="D714" s="6" t="s">
        <v>1380</v>
      </c>
      <c r="E714" s="7">
        <v>211.61569537327691</v>
      </c>
      <c r="F714" s="7">
        <v>462.64117339700897</v>
      </c>
      <c r="G714" s="7">
        <v>8.7953318967983076</v>
      </c>
      <c r="H714" s="7">
        <v>7</v>
      </c>
      <c r="I714" s="7">
        <v>690.05220066708421</v>
      </c>
      <c r="K714" s="21"/>
      <c r="L714" s="14"/>
      <c r="M714" s="15"/>
      <c r="N714" s="16"/>
      <c r="O714" s="17"/>
      <c r="P714" s="16"/>
      <c r="Q714" s="9"/>
    </row>
    <row r="715" spans="1:17" ht="16.5" customHeight="1" x14ac:dyDescent="0.25">
      <c r="A715" s="24" t="s">
        <v>1311</v>
      </c>
      <c r="B715" s="6" t="s">
        <v>1312</v>
      </c>
      <c r="C715" s="24" t="s">
        <v>1381</v>
      </c>
      <c r="D715" s="6" t="s">
        <v>1382</v>
      </c>
      <c r="E715" s="7">
        <v>1002.8743824211818</v>
      </c>
      <c r="F715" s="7">
        <v>2306.1194595150687</v>
      </c>
      <c r="G715" s="7">
        <v>274.85412177494709</v>
      </c>
      <c r="H715" s="7">
        <v>169.99999999999997</v>
      </c>
      <c r="I715" s="7">
        <v>3753.8479637111977</v>
      </c>
      <c r="K715" s="21"/>
      <c r="L715" s="14"/>
      <c r="M715" s="15"/>
      <c r="N715" s="16"/>
      <c r="O715" s="17"/>
      <c r="P715" s="16"/>
      <c r="Q715" s="9"/>
    </row>
    <row r="716" spans="1:17" ht="16.5" customHeight="1" x14ac:dyDescent="0.25">
      <c r="A716" s="24" t="s">
        <v>1311</v>
      </c>
      <c r="B716" s="6" t="s">
        <v>1312</v>
      </c>
      <c r="C716" s="24" t="s">
        <v>1383</v>
      </c>
      <c r="D716" s="6" t="s">
        <v>1384</v>
      </c>
      <c r="E716" s="7">
        <v>220.81637778081068</v>
      </c>
      <c r="F716" s="7">
        <v>441.38195098708076</v>
      </c>
      <c r="G716" s="7">
        <v>48.374325432390691</v>
      </c>
      <c r="H716" s="7">
        <v>27</v>
      </c>
      <c r="I716" s="7">
        <v>737.57265420028216</v>
      </c>
      <c r="K716" s="21"/>
      <c r="L716" s="14"/>
      <c r="M716" s="15"/>
      <c r="N716" s="16"/>
      <c r="O716" s="17"/>
      <c r="P716" s="16"/>
      <c r="Q716" s="9"/>
    </row>
    <row r="717" spans="1:17" ht="16.5" customHeight="1" x14ac:dyDescent="0.25">
      <c r="A717" s="24" t="s">
        <v>1311</v>
      </c>
      <c r="B717" s="6" t="s">
        <v>1312</v>
      </c>
      <c r="C717" s="24" t="s">
        <v>1385</v>
      </c>
      <c r="D717" s="6" t="s">
        <v>1386</v>
      </c>
      <c r="E717" s="7">
        <v>3752.8561242285004</v>
      </c>
      <c r="F717" s="7">
        <v>7669.5175703626701</v>
      </c>
      <c r="G717" s="7">
        <v>1187.3698060677714</v>
      </c>
      <c r="H717" s="7">
        <v>718.00000000000011</v>
      </c>
      <c r="I717" s="7">
        <v>13327.74350065894</v>
      </c>
      <c r="K717" s="21"/>
      <c r="L717" s="14"/>
      <c r="M717" s="15"/>
      <c r="N717" s="16"/>
      <c r="O717" s="17"/>
      <c r="P717" s="16"/>
      <c r="Q717" s="9"/>
    </row>
    <row r="718" spans="1:17" ht="16.5" customHeight="1" x14ac:dyDescent="0.25">
      <c r="A718" s="24" t="s">
        <v>1311</v>
      </c>
      <c r="B718" s="6" t="s">
        <v>1312</v>
      </c>
      <c r="C718" s="24" t="s">
        <v>1387</v>
      </c>
      <c r="D718" s="6" t="s">
        <v>1388</v>
      </c>
      <c r="E718" s="7">
        <v>100.18520843759005</v>
      </c>
      <c r="F718" s="7">
        <v>210.56753625071741</v>
      </c>
      <c r="G718" s="7">
        <v>13.192997845197459</v>
      </c>
      <c r="H718" s="7">
        <v>6</v>
      </c>
      <c r="I718" s="7">
        <v>329.94574253350493</v>
      </c>
      <c r="K718" s="21"/>
      <c r="L718" s="14"/>
      <c r="M718" s="15"/>
      <c r="N718" s="16"/>
      <c r="O718" s="17"/>
      <c r="P718" s="16"/>
      <c r="Q718" s="9"/>
    </row>
    <row r="719" spans="1:17" ht="16.5" customHeight="1" x14ac:dyDescent="0.25">
      <c r="A719" s="24" t="s">
        <v>1311</v>
      </c>
      <c r="B719" s="6" t="s">
        <v>1312</v>
      </c>
      <c r="C719" s="24" t="s">
        <v>1389</v>
      </c>
      <c r="D719" s="6" t="s">
        <v>1390</v>
      </c>
      <c r="E719" s="7">
        <v>10773.999099222056</v>
      </c>
      <c r="F719" s="7">
        <v>22903.268942962652</v>
      </c>
      <c r="G719" s="7">
        <v>2838.6933696916535</v>
      </c>
      <c r="H719" s="7">
        <v>1762</v>
      </c>
      <c r="I719" s="7">
        <v>38277.961411876357</v>
      </c>
      <c r="K719" s="21"/>
      <c r="L719" s="14"/>
      <c r="M719" s="15"/>
      <c r="N719" s="16"/>
      <c r="O719" s="17"/>
      <c r="P719" s="16"/>
      <c r="Q719" s="9"/>
    </row>
    <row r="720" spans="1:17" ht="16.5" customHeight="1" x14ac:dyDescent="0.25">
      <c r="A720" s="24" t="s">
        <v>1311</v>
      </c>
      <c r="B720" s="6" t="s">
        <v>1312</v>
      </c>
      <c r="C720" s="24" t="s">
        <v>1391</v>
      </c>
      <c r="D720" s="6" t="s">
        <v>1392</v>
      </c>
      <c r="E720" s="7">
        <v>420.16449661070925</v>
      </c>
      <c r="F720" s="7">
        <v>978.93657478097953</v>
      </c>
      <c r="G720" s="7">
        <v>184.70196983276443</v>
      </c>
      <c r="H720" s="7">
        <v>125</v>
      </c>
      <c r="I720" s="7">
        <v>1708.8030412244532</v>
      </c>
      <c r="K720" s="21"/>
      <c r="L720" s="14"/>
      <c r="M720" s="15"/>
      <c r="N720" s="16"/>
      <c r="O720" s="17"/>
      <c r="P720" s="16"/>
      <c r="Q720" s="9"/>
    </row>
    <row r="721" spans="1:17" ht="16.5" customHeight="1" x14ac:dyDescent="0.25">
      <c r="A721" s="24" t="s">
        <v>1311</v>
      </c>
      <c r="B721" s="6" t="s">
        <v>1312</v>
      </c>
      <c r="C721" s="24" t="s">
        <v>1393</v>
      </c>
      <c r="D721" s="6" t="s">
        <v>1394</v>
      </c>
      <c r="E721" s="7">
        <v>28.62434526788287</v>
      </c>
      <c r="F721" s="7">
        <v>73.901106472607566</v>
      </c>
      <c r="G721" s="7">
        <v>0</v>
      </c>
      <c r="H721" s="7">
        <v>0</v>
      </c>
      <c r="I721" s="7">
        <v>102.52545174049044</v>
      </c>
      <c r="K721" s="21"/>
      <c r="L721" s="14"/>
      <c r="M721" s="15"/>
      <c r="N721" s="16"/>
      <c r="O721" s="17"/>
      <c r="P721" s="16"/>
      <c r="Q721" s="9"/>
    </row>
    <row r="722" spans="1:17" ht="16.5" customHeight="1" x14ac:dyDescent="0.25">
      <c r="A722" s="24" t="s">
        <v>1311</v>
      </c>
      <c r="B722" s="6" t="s">
        <v>1312</v>
      </c>
      <c r="C722" s="24" t="s">
        <v>1395</v>
      </c>
      <c r="D722" s="6" t="s">
        <v>1396</v>
      </c>
      <c r="E722" s="7">
        <v>1757.3303398389519</v>
      </c>
      <c r="F722" s="7">
        <v>4220.4618203328891</v>
      </c>
      <c r="G722" s="7">
        <v>345.21677694933351</v>
      </c>
      <c r="H722" s="7">
        <v>247</v>
      </c>
      <c r="I722" s="7">
        <v>6570.0089371211743</v>
      </c>
      <c r="K722" s="21"/>
      <c r="L722" s="14"/>
      <c r="M722" s="15"/>
      <c r="N722" s="16"/>
      <c r="O722" s="17"/>
      <c r="P722" s="16"/>
      <c r="Q722" s="9"/>
    </row>
    <row r="723" spans="1:17" ht="16.5" customHeight="1" x14ac:dyDescent="0.25">
      <c r="A723" s="24" t="s">
        <v>1311</v>
      </c>
      <c r="B723" s="6" t="s">
        <v>1312</v>
      </c>
      <c r="C723" s="24" t="s">
        <v>1397</v>
      </c>
      <c r="D723" s="6" t="s">
        <v>1398</v>
      </c>
      <c r="E723" s="7">
        <v>227.9724640977814</v>
      </c>
      <c r="F723" s="7">
        <v>529.4558723996405</v>
      </c>
      <c r="G723" s="7">
        <v>79.157987071184763</v>
      </c>
      <c r="H723" s="7">
        <v>59</v>
      </c>
      <c r="I723" s="7">
        <v>895.58632356860664</v>
      </c>
      <c r="K723" s="21"/>
      <c r="L723" s="14"/>
      <c r="M723" s="15"/>
      <c r="N723" s="16"/>
      <c r="O723" s="17"/>
      <c r="P723" s="16"/>
      <c r="Q723" s="9"/>
    </row>
    <row r="724" spans="1:17" ht="16.5" customHeight="1" x14ac:dyDescent="0.25">
      <c r="A724" s="24" t="s">
        <v>1311</v>
      </c>
      <c r="B724" s="6" t="s">
        <v>1312</v>
      </c>
      <c r="C724" s="24" t="s">
        <v>1399</v>
      </c>
      <c r="D724" s="6" t="s">
        <v>1400</v>
      </c>
      <c r="E724" s="7">
        <v>349.6259314862836</v>
      </c>
      <c r="F724" s="7">
        <v>752.1715357417454</v>
      </c>
      <c r="G724" s="7">
        <v>92.350984916382217</v>
      </c>
      <c r="H724" s="7">
        <v>63</v>
      </c>
      <c r="I724" s="7">
        <v>1257.1484521444113</v>
      </c>
      <c r="K724" s="21"/>
      <c r="L724" s="14"/>
      <c r="M724" s="15"/>
      <c r="N724" s="16"/>
      <c r="O724" s="17"/>
      <c r="P724" s="16"/>
      <c r="Q724" s="9"/>
    </row>
    <row r="725" spans="1:17" ht="16.5" customHeight="1" x14ac:dyDescent="0.25">
      <c r="A725" s="24" t="s">
        <v>1311</v>
      </c>
      <c r="B725" s="6" t="s">
        <v>1312</v>
      </c>
      <c r="C725" s="24" t="s">
        <v>1401</v>
      </c>
      <c r="D725" s="6" t="s">
        <v>1402</v>
      </c>
      <c r="E725" s="7">
        <v>1355.5672080433101</v>
      </c>
      <c r="F725" s="7">
        <v>3224.3153988391105</v>
      </c>
      <c r="G725" s="7">
        <v>448.56192673671364</v>
      </c>
      <c r="H725" s="7">
        <v>305</v>
      </c>
      <c r="I725" s="7">
        <v>5333.4445336191338</v>
      </c>
      <c r="K725" s="21"/>
      <c r="L725" s="14"/>
      <c r="M725" s="15"/>
      <c r="N725" s="16"/>
      <c r="O725" s="17"/>
      <c r="P725" s="16"/>
      <c r="Q725" s="9"/>
    </row>
    <row r="726" spans="1:17" ht="16.5" customHeight="1" x14ac:dyDescent="0.25">
      <c r="A726" s="24" t="s">
        <v>1311</v>
      </c>
      <c r="B726" s="6" t="s">
        <v>1312</v>
      </c>
      <c r="C726" s="24" t="s">
        <v>1403</v>
      </c>
      <c r="D726" s="6" t="s">
        <v>1404</v>
      </c>
      <c r="E726" s="7">
        <v>176.85756183370484</v>
      </c>
      <c r="F726" s="7">
        <v>408.98694541004733</v>
      </c>
      <c r="G726" s="7">
        <v>52.771991380789835</v>
      </c>
      <c r="H726" s="7">
        <v>38</v>
      </c>
      <c r="I726" s="7">
        <v>676.61649862454192</v>
      </c>
      <c r="K726" s="21"/>
      <c r="L726" s="14"/>
      <c r="M726" s="15"/>
      <c r="N726" s="16"/>
      <c r="O726" s="17"/>
      <c r="P726" s="16"/>
      <c r="Q726" s="9"/>
    </row>
    <row r="727" spans="1:17" ht="16.5" customHeight="1" x14ac:dyDescent="0.25">
      <c r="A727" s="24" t="s">
        <v>1311</v>
      </c>
      <c r="B727" s="6" t="s">
        <v>1312</v>
      </c>
      <c r="C727" s="24" t="s">
        <v>1405</v>
      </c>
      <c r="D727" s="6" t="s">
        <v>1406</v>
      </c>
      <c r="E727" s="7">
        <v>707.43024733481934</v>
      </c>
      <c r="F727" s="7">
        <v>1701.7501367185384</v>
      </c>
      <c r="G727" s="7">
        <v>138.52647737457332</v>
      </c>
      <c r="H727" s="7">
        <v>90</v>
      </c>
      <c r="I727" s="7">
        <v>2637.706861427931</v>
      </c>
      <c r="K727" s="21"/>
      <c r="L727" s="14"/>
      <c r="M727" s="15"/>
      <c r="N727" s="16"/>
      <c r="O727" s="17"/>
      <c r="P727" s="16"/>
      <c r="Q727" s="9"/>
    </row>
    <row r="728" spans="1:17" ht="16.5" customHeight="1" x14ac:dyDescent="0.25">
      <c r="A728" s="24" t="s">
        <v>1311</v>
      </c>
      <c r="B728" s="6" t="s">
        <v>1312</v>
      </c>
      <c r="C728" s="24" t="s">
        <v>1407</v>
      </c>
      <c r="D728" s="6" t="s">
        <v>1408</v>
      </c>
      <c r="E728" s="7">
        <v>718.67552583291638</v>
      </c>
      <c r="F728" s="7">
        <v>1654.1699722772705</v>
      </c>
      <c r="G728" s="7">
        <v>226.47979634255643</v>
      </c>
      <c r="H728" s="7">
        <v>158</v>
      </c>
      <c r="I728" s="7">
        <v>2757.325294452743</v>
      </c>
      <c r="K728" s="21"/>
      <c r="L728" s="14"/>
      <c r="M728" s="15"/>
      <c r="N728" s="16"/>
      <c r="O728" s="17"/>
      <c r="P728" s="16"/>
      <c r="Q728" s="9"/>
    </row>
    <row r="729" spans="1:17" ht="16.5" customHeight="1" x14ac:dyDescent="0.25">
      <c r="A729" s="24" t="s">
        <v>1311</v>
      </c>
      <c r="B729" s="6" t="s">
        <v>1312</v>
      </c>
      <c r="C729" s="24" t="s">
        <v>1409</v>
      </c>
      <c r="D729" s="6" t="s">
        <v>1410</v>
      </c>
      <c r="E729" s="7">
        <v>175.83526378842333</v>
      </c>
      <c r="F729" s="7">
        <v>400.888194015789</v>
      </c>
      <c r="G729" s="7">
        <v>59.368490303388562</v>
      </c>
      <c r="H729" s="7">
        <v>45.999999999999993</v>
      </c>
      <c r="I729" s="7">
        <v>682.09194810760084</v>
      </c>
      <c r="K729" s="21"/>
      <c r="L729" s="14"/>
      <c r="M729" s="15"/>
      <c r="N729" s="16"/>
      <c r="O729" s="17"/>
      <c r="P729" s="16"/>
      <c r="Q729" s="9"/>
    </row>
    <row r="730" spans="1:17" ht="16.5" customHeight="1" x14ac:dyDescent="0.25">
      <c r="A730" s="24" t="s">
        <v>1311</v>
      </c>
      <c r="B730" s="6" t="s">
        <v>1312</v>
      </c>
      <c r="C730" s="24" t="s">
        <v>1411</v>
      </c>
      <c r="D730" s="6" t="s">
        <v>1412</v>
      </c>
      <c r="E730" s="7">
        <v>397.67393961451552</v>
      </c>
      <c r="F730" s="7">
        <v>898.96140476267828</v>
      </c>
      <c r="G730" s="7">
        <v>98.947483838980958</v>
      </c>
      <c r="H730" s="7">
        <v>69</v>
      </c>
      <c r="I730" s="7">
        <v>1464.5828282161749</v>
      </c>
      <c r="K730" s="21"/>
      <c r="L730" s="14"/>
      <c r="M730" s="15"/>
      <c r="N730" s="16"/>
      <c r="O730" s="17"/>
      <c r="P730" s="16"/>
      <c r="Q730" s="9"/>
    </row>
    <row r="731" spans="1:17" ht="16.5" customHeight="1" x14ac:dyDescent="0.25">
      <c r="A731" s="24" t="s">
        <v>1311</v>
      </c>
      <c r="B731" s="6" t="s">
        <v>1312</v>
      </c>
      <c r="C731" s="24" t="s">
        <v>1413</v>
      </c>
      <c r="D731" s="6" t="s">
        <v>1414</v>
      </c>
      <c r="E731" s="7">
        <v>2351.2855041475214</v>
      </c>
      <c r="F731" s="7">
        <v>5338.0895127405429</v>
      </c>
      <c r="G731" s="7">
        <v>776.18803989245055</v>
      </c>
      <c r="H731" s="7">
        <v>534</v>
      </c>
      <c r="I731" s="7">
        <v>8999.5630567805147</v>
      </c>
      <c r="K731" s="21"/>
      <c r="L731" s="14"/>
      <c r="M731" s="15"/>
      <c r="N731" s="16"/>
      <c r="O731" s="17"/>
      <c r="P731" s="16"/>
      <c r="Q731" s="9"/>
    </row>
    <row r="732" spans="1:17" ht="16.5" customHeight="1" x14ac:dyDescent="0.25">
      <c r="A732" s="24" t="s">
        <v>1311</v>
      </c>
      <c r="B732" s="6" t="s">
        <v>1312</v>
      </c>
      <c r="C732" s="24" t="s">
        <v>1415</v>
      </c>
      <c r="D732" s="6" t="s">
        <v>1416</v>
      </c>
      <c r="E732" s="7">
        <v>290.33264485995483</v>
      </c>
      <c r="F732" s="7">
        <v>676.24574142057327</v>
      </c>
      <c r="G732" s="7">
        <v>85.75448599378349</v>
      </c>
      <c r="H732" s="7">
        <v>56</v>
      </c>
      <c r="I732" s="7">
        <v>1108.3328722743115</v>
      </c>
      <c r="K732" s="21"/>
      <c r="L732" s="14"/>
      <c r="M732" s="15"/>
      <c r="N732" s="16"/>
      <c r="O732" s="17"/>
      <c r="P732" s="16"/>
      <c r="Q732" s="9"/>
    </row>
    <row r="733" spans="1:17" ht="16.5" customHeight="1" x14ac:dyDescent="0.25">
      <c r="A733" s="24" t="s">
        <v>1311</v>
      </c>
      <c r="B733" s="6" t="s">
        <v>1312</v>
      </c>
      <c r="C733" s="24" t="s">
        <v>1417</v>
      </c>
      <c r="D733" s="6" t="s">
        <v>1418</v>
      </c>
      <c r="E733" s="7">
        <v>906.77836616471802</v>
      </c>
      <c r="F733" s="7">
        <v>2063.1569176873181</v>
      </c>
      <c r="G733" s="7">
        <v>180.30430388436528</v>
      </c>
      <c r="H733" s="7">
        <v>112.99999999999999</v>
      </c>
      <c r="I733" s="7">
        <v>3263.2395877364015</v>
      </c>
      <c r="K733" s="21"/>
      <c r="L733" s="14"/>
      <c r="M733" s="15"/>
      <c r="N733" s="16"/>
      <c r="O733" s="17"/>
      <c r="P733" s="16"/>
      <c r="Q733" s="9"/>
    </row>
    <row r="734" spans="1:17" ht="16.5" customHeight="1" x14ac:dyDescent="0.25">
      <c r="A734" s="24" t="s">
        <v>1311</v>
      </c>
      <c r="B734" s="6" t="s">
        <v>1312</v>
      </c>
      <c r="C734" s="24" t="s">
        <v>1419</v>
      </c>
      <c r="D734" s="6" t="s">
        <v>966</v>
      </c>
      <c r="E734" s="7">
        <v>5635.92912363708</v>
      </c>
      <c r="F734" s="7">
        <v>12297.953992181325</v>
      </c>
      <c r="G734" s="7">
        <v>3359.8167845769531</v>
      </c>
      <c r="H734" s="7">
        <v>2090</v>
      </c>
      <c r="I734" s="7">
        <v>23383.699900395357</v>
      </c>
      <c r="K734" s="21"/>
      <c r="L734" s="14"/>
      <c r="M734" s="15"/>
      <c r="N734" s="16"/>
      <c r="O734" s="17"/>
      <c r="P734" s="16"/>
      <c r="Q734" s="9"/>
    </row>
    <row r="735" spans="1:17" ht="16.5" customHeight="1" x14ac:dyDescent="0.25">
      <c r="A735" s="24" t="s">
        <v>1311</v>
      </c>
      <c r="B735" s="6" t="s">
        <v>1312</v>
      </c>
      <c r="C735" s="24" t="s">
        <v>1420</v>
      </c>
      <c r="D735" s="6" t="s">
        <v>1421</v>
      </c>
      <c r="E735" s="7">
        <v>133.92104393188058</v>
      </c>
      <c r="F735" s="7">
        <v>291.55505019330104</v>
      </c>
      <c r="G735" s="7">
        <v>46.175492458191108</v>
      </c>
      <c r="H735" s="7">
        <v>32</v>
      </c>
      <c r="I735" s="7">
        <v>503.6515865833727</v>
      </c>
      <c r="K735" s="21"/>
      <c r="L735" s="14"/>
      <c r="M735" s="15"/>
      <c r="N735" s="16"/>
      <c r="O735" s="17"/>
      <c r="P735" s="16"/>
      <c r="Q735" s="9"/>
    </row>
    <row r="736" spans="1:17" ht="16.5" customHeight="1" x14ac:dyDescent="0.25">
      <c r="A736" s="24" t="s">
        <v>1311</v>
      </c>
      <c r="B736" s="6" t="s">
        <v>1312</v>
      </c>
      <c r="C736" s="24" t="s">
        <v>1422</v>
      </c>
      <c r="D736" s="6" t="s">
        <v>117</v>
      </c>
      <c r="E736" s="7">
        <v>203.43731101102466</v>
      </c>
      <c r="F736" s="7">
        <v>435.30788744138698</v>
      </c>
      <c r="G736" s="7">
        <v>61.567323277588144</v>
      </c>
      <c r="H736" s="7">
        <v>41</v>
      </c>
      <c r="I736" s="7">
        <v>741.31252172999973</v>
      </c>
      <c r="K736" s="21"/>
      <c r="L736" s="14"/>
      <c r="M736" s="15"/>
      <c r="N736" s="16"/>
      <c r="O736" s="17"/>
      <c r="P736" s="16"/>
      <c r="Q736" s="9"/>
    </row>
    <row r="737" spans="1:17" ht="16.5" customHeight="1" x14ac:dyDescent="0.25">
      <c r="A737" s="24" t="s">
        <v>1311</v>
      </c>
      <c r="B737" s="6" t="s">
        <v>1312</v>
      </c>
      <c r="C737" s="24" t="s">
        <v>1423</v>
      </c>
      <c r="D737" s="6" t="s">
        <v>1424</v>
      </c>
      <c r="E737" s="7">
        <v>16993.660406714891</v>
      </c>
      <c r="F737" s="7">
        <v>34760.853328081175</v>
      </c>
      <c r="G737" s="7">
        <v>6312.8494689269846</v>
      </c>
      <c r="H737" s="7">
        <v>3703</v>
      </c>
      <c r="I737" s="7">
        <v>61770.363203723056</v>
      </c>
      <c r="K737" s="21"/>
      <c r="L737" s="14"/>
      <c r="M737" s="15"/>
      <c r="N737" s="16"/>
      <c r="O737" s="17"/>
      <c r="P737" s="16"/>
      <c r="Q737" s="9"/>
    </row>
    <row r="738" spans="1:17" ht="16.5" customHeight="1" x14ac:dyDescent="0.25">
      <c r="A738" s="24" t="s">
        <v>1311</v>
      </c>
      <c r="B738" s="6" t="s">
        <v>1312</v>
      </c>
      <c r="C738" s="24" t="s">
        <v>1425</v>
      </c>
      <c r="D738" s="6" t="s">
        <v>1426</v>
      </c>
      <c r="E738" s="7">
        <v>47015.487102497616</v>
      </c>
      <c r="F738" s="7">
        <v>103647.82034371853</v>
      </c>
      <c r="G738" s="7">
        <v>16563.808794645411</v>
      </c>
      <c r="H738" s="7">
        <v>10538</v>
      </c>
      <c r="I738" s="7">
        <v>177765.11624086156</v>
      </c>
      <c r="K738" s="21"/>
      <c r="L738" s="14"/>
      <c r="M738" s="15"/>
      <c r="N738" s="16"/>
      <c r="O738" s="17"/>
      <c r="P738" s="16"/>
      <c r="Q738" s="9"/>
    </row>
    <row r="739" spans="1:17" ht="16.5" customHeight="1" x14ac:dyDescent="0.25">
      <c r="A739" s="24" t="s">
        <v>1311</v>
      </c>
      <c r="B739" s="6" t="s">
        <v>1312</v>
      </c>
      <c r="C739" s="24" t="s">
        <v>1427</v>
      </c>
      <c r="D739" s="6" t="s">
        <v>1428</v>
      </c>
      <c r="E739" s="7">
        <v>355.75971975797279</v>
      </c>
      <c r="F739" s="7">
        <v>854.41827209425719</v>
      </c>
      <c r="G739" s="7">
        <v>76.959154096985188</v>
      </c>
      <c r="H739" s="7">
        <v>51</v>
      </c>
      <c r="I739" s="7">
        <v>1338.1371459492152</v>
      </c>
      <c r="K739" s="21"/>
      <c r="L739" s="14"/>
      <c r="M739" s="15"/>
      <c r="N739" s="16"/>
      <c r="O739" s="17"/>
      <c r="P739" s="16"/>
      <c r="Q739" s="9"/>
    </row>
    <row r="740" spans="1:17" ht="16.5" customHeight="1" x14ac:dyDescent="0.25">
      <c r="A740" s="24" t="s">
        <v>1311</v>
      </c>
      <c r="B740" s="6" t="s">
        <v>1312</v>
      </c>
      <c r="C740" s="24" t="s">
        <v>1429</v>
      </c>
      <c r="D740" s="6" t="s">
        <v>1430</v>
      </c>
      <c r="E740" s="7">
        <v>4853.8711189967089</v>
      </c>
      <c r="F740" s="7">
        <v>10443.339922896159</v>
      </c>
      <c r="G740" s="7">
        <v>1156.5861444289774</v>
      </c>
      <c r="H740" s="7">
        <v>688</v>
      </c>
      <c r="I740" s="7">
        <v>17141.797186321844</v>
      </c>
      <c r="K740" s="21"/>
      <c r="L740" s="14"/>
      <c r="M740" s="15"/>
      <c r="N740" s="16"/>
      <c r="O740" s="17"/>
      <c r="P740" s="16"/>
      <c r="Q740" s="9"/>
    </row>
    <row r="741" spans="1:17" ht="16.5" customHeight="1" x14ac:dyDescent="0.25">
      <c r="A741" s="24" t="s">
        <v>1311</v>
      </c>
      <c r="B741" s="6" t="s">
        <v>1312</v>
      </c>
      <c r="C741" s="24" t="s">
        <v>1431</v>
      </c>
      <c r="D741" s="6" t="s">
        <v>1432</v>
      </c>
      <c r="E741" s="7">
        <v>110.40818889040534</v>
      </c>
      <c r="F741" s="7">
        <v>255.11066891913845</v>
      </c>
      <c r="G741" s="7">
        <v>37.380160561392806</v>
      </c>
      <c r="H741" s="7">
        <v>34</v>
      </c>
      <c r="I741" s="7">
        <v>436.89901837093657</v>
      </c>
      <c r="K741" s="21"/>
      <c r="L741" s="14"/>
      <c r="M741" s="15"/>
      <c r="N741" s="16"/>
      <c r="O741" s="17"/>
      <c r="P741" s="16"/>
      <c r="Q741" s="9"/>
    </row>
    <row r="742" spans="1:17" ht="16.5" customHeight="1" x14ac:dyDescent="0.25">
      <c r="A742" s="24" t="s">
        <v>1311</v>
      </c>
      <c r="B742" s="6" t="s">
        <v>1312</v>
      </c>
      <c r="C742" s="24" t="s">
        <v>1433</v>
      </c>
      <c r="D742" s="6" t="s">
        <v>1434</v>
      </c>
      <c r="E742" s="7">
        <v>817.83843622522477</v>
      </c>
      <c r="F742" s="7">
        <v>1732.1204544470074</v>
      </c>
      <c r="G742" s="7">
        <v>239.67279418775382</v>
      </c>
      <c r="H742" s="7">
        <v>147.00000000000003</v>
      </c>
      <c r="I742" s="7">
        <v>2936.6316848599859</v>
      </c>
      <c r="K742" s="21"/>
      <c r="L742" s="14"/>
      <c r="M742" s="15"/>
      <c r="N742" s="16"/>
      <c r="O742" s="17"/>
      <c r="P742" s="16"/>
      <c r="Q742" s="9"/>
    </row>
    <row r="743" spans="1:17" ht="16.5" customHeight="1" x14ac:dyDescent="0.25">
      <c r="A743" s="24" t="s">
        <v>1311</v>
      </c>
      <c r="B743" s="6" t="s">
        <v>1312</v>
      </c>
      <c r="C743" s="24" t="s">
        <v>1435</v>
      </c>
      <c r="D743" s="6" t="s">
        <v>1436</v>
      </c>
      <c r="E743" s="7">
        <v>178.90215792426795</v>
      </c>
      <c r="F743" s="7">
        <v>419.11038465287032</v>
      </c>
      <c r="G743" s="7">
        <v>39.578993535592382</v>
      </c>
      <c r="H743" s="7">
        <v>24</v>
      </c>
      <c r="I743" s="7">
        <v>661.59153611273064</v>
      </c>
      <c r="K743" s="21"/>
      <c r="L743" s="14"/>
      <c r="M743" s="15"/>
      <c r="N743" s="16"/>
      <c r="O743" s="17"/>
      <c r="P743" s="16"/>
      <c r="Q743" s="9"/>
    </row>
    <row r="744" spans="1:17" ht="16.5" customHeight="1" x14ac:dyDescent="0.25">
      <c r="A744" s="24" t="s">
        <v>1311</v>
      </c>
      <c r="B744" s="6" t="s">
        <v>1312</v>
      </c>
      <c r="C744" s="24" t="s">
        <v>1437</v>
      </c>
      <c r="D744" s="6" t="s">
        <v>602</v>
      </c>
      <c r="E744" s="7">
        <v>206.50420514686925</v>
      </c>
      <c r="F744" s="7">
        <v>478.83867618552569</v>
      </c>
      <c r="G744" s="7">
        <v>37.380160561392806</v>
      </c>
      <c r="H744" s="7">
        <v>21</v>
      </c>
      <c r="I744" s="7">
        <v>743.72304189378769</v>
      </c>
      <c r="K744" s="21"/>
      <c r="L744" s="14"/>
      <c r="M744" s="15"/>
      <c r="N744" s="16"/>
      <c r="O744" s="17"/>
      <c r="P744" s="16"/>
      <c r="Q744" s="9"/>
    </row>
    <row r="745" spans="1:17" ht="16.5" customHeight="1" x14ac:dyDescent="0.25">
      <c r="A745" s="24" t="s">
        <v>1311</v>
      </c>
      <c r="B745" s="6" t="s">
        <v>1312</v>
      </c>
      <c r="C745" s="24" t="s">
        <v>1438</v>
      </c>
      <c r="D745" s="6" t="s">
        <v>1439</v>
      </c>
      <c r="E745" s="7">
        <v>359.84891193909891</v>
      </c>
      <c r="F745" s="7">
        <v>799.75170018301333</v>
      </c>
      <c r="G745" s="7">
        <v>87.953318967983066</v>
      </c>
      <c r="H745" s="7">
        <v>59</v>
      </c>
      <c r="I745" s="7">
        <v>1306.5539310900951</v>
      </c>
      <c r="K745" s="21"/>
      <c r="L745" s="14"/>
      <c r="M745" s="15"/>
      <c r="N745" s="16"/>
      <c r="O745" s="17"/>
      <c r="P745" s="16"/>
      <c r="Q745" s="9"/>
    </row>
    <row r="746" spans="1:17" ht="16.5" customHeight="1" x14ac:dyDescent="0.25">
      <c r="A746" s="24" t="s">
        <v>1311</v>
      </c>
      <c r="B746" s="6" t="s">
        <v>1312</v>
      </c>
      <c r="C746" s="24" t="s">
        <v>1440</v>
      </c>
      <c r="D746" s="6" t="s">
        <v>1441</v>
      </c>
      <c r="E746" s="7">
        <v>32.713537449008989</v>
      </c>
      <c r="F746" s="7">
        <v>85.036889639712811</v>
      </c>
      <c r="G746" s="7">
        <v>0</v>
      </c>
      <c r="H746" s="7">
        <v>0</v>
      </c>
      <c r="I746" s="7">
        <v>117.75042708872181</v>
      </c>
      <c r="K746" s="21"/>
      <c r="L746" s="14"/>
      <c r="M746" s="15"/>
      <c r="N746" s="16"/>
      <c r="O746" s="17"/>
      <c r="P746" s="16"/>
      <c r="Q746" s="9"/>
    </row>
    <row r="747" spans="1:17" ht="16.5" customHeight="1" x14ac:dyDescent="0.25">
      <c r="A747" s="24" t="s">
        <v>1311</v>
      </c>
      <c r="B747" s="6" t="s">
        <v>1312</v>
      </c>
      <c r="C747" s="24" t="s">
        <v>1442</v>
      </c>
      <c r="D747" s="6" t="s">
        <v>1443</v>
      </c>
      <c r="E747" s="7">
        <v>590.8882701727249</v>
      </c>
      <c r="F747" s="7">
        <v>1363.6272660082518</v>
      </c>
      <c r="G747" s="7">
        <v>136.32764440037374</v>
      </c>
      <c r="H747" s="7">
        <v>101</v>
      </c>
      <c r="I747" s="7">
        <v>2191.8431805813502</v>
      </c>
      <c r="K747" s="21"/>
      <c r="L747" s="14"/>
      <c r="M747" s="15"/>
      <c r="N747" s="16"/>
      <c r="O747" s="17"/>
      <c r="P747" s="16"/>
      <c r="Q747" s="9"/>
    </row>
    <row r="748" spans="1:17" ht="16.5" customHeight="1" x14ac:dyDescent="0.25">
      <c r="A748" s="24" t="s">
        <v>1311</v>
      </c>
      <c r="B748" s="6" t="s">
        <v>1312</v>
      </c>
      <c r="C748" s="24" t="s">
        <v>1444</v>
      </c>
      <c r="D748" s="6" t="s">
        <v>1445</v>
      </c>
      <c r="E748" s="7">
        <v>418.11990052014619</v>
      </c>
      <c r="F748" s="7">
        <v>954.64032059820443</v>
      </c>
      <c r="G748" s="7">
        <v>101.14631681318053</v>
      </c>
      <c r="H748" s="7">
        <v>63</v>
      </c>
      <c r="I748" s="7">
        <v>1536.9065379315311</v>
      </c>
      <c r="K748" s="21"/>
      <c r="L748" s="14"/>
      <c r="M748" s="15"/>
      <c r="N748" s="16"/>
      <c r="O748" s="17"/>
      <c r="P748" s="16"/>
      <c r="Q748" s="9"/>
    </row>
    <row r="749" spans="1:17" ht="16.5" customHeight="1" x14ac:dyDescent="0.25">
      <c r="A749" s="24" t="s">
        <v>1311</v>
      </c>
      <c r="B749" s="6" t="s">
        <v>1312</v>
      </c>
      <c r="C749" s="24" t="s">
        <v>1446</v>
      </c>
      <c r="D749" s="6" t="s">
        <v>1447</v>
      </c>
      <c r="E749" s="7">
        <v>105.29669866399769</v>
      </c>
      <c r="F749" s="7">
        <v>223.72800726638727</v>
      </c>
      <c r="G749" s="7">
        <v>57.169657329189</v>
      </c>
      <c r="H749" s="7">
        <v>35</v>
      </c>
      <c r="I749" s="7">
        <v>421.19436325957395</v>
      </c>
      <c r="K749" s="21"/>
      <c r="L749" s="14"/>
      <c r="M749" s="15"/>
      <c r="N749" s="16"/>
      <c r="O749" s="17"/>
      <c r="P749" s="16"/>
      <c r="Q749" s="9"/>
    </row>
    <row r="750" spans="1:17" ht="16.5" customHeight="1" x14ac:dyDescent="0.25">
      <c r="A750" s="24" t="s">
        <v>1311</v>
      </c>
      <c r="B750" s="6" t="s">
        <v>1312</v>
      </c>
      <c r="C750" s="24" t="s">
        <v>1448</v>
      </c>
      <c r="D750" s="6" t="s">
        <v>51</v>
      </c>
      <c r="E750" s="7">
        <v>6534.5291054395466</v>
      </c>
      <c r="F750" s="7">
        <v>15055.578841926295</v>
      </c>
      <c r="G750" s="7">
        <v>1594.1539062946931</v>
      </c>
      <c r="H750" s="7">
        <v>1075</v>
      </c>
      <c r="I750" s="7">
        <v>24259.261853660537</v>
      </c>
      <c r="K750" s="21"/>
      <c r="L750" s="14"/>
      <c r="M750" s="15"/>
      <c r="N750" s="16"/>
      <c r="O750" s="17"/>
      <c r="P750" s="16"/>
      <c r="Q750" s="9"/>
    </row>
    <row r="751" spans="1:17" ht="16.5" customHeight="1" x14ac:dyDescent="0.25">
      <c r="A751" s="24" t="s">
        <v>1311</v>
      </c>
      <c r="B751" s="6" t="s">
        <v>1312</v>
      </c>
      <c r="C751" s="24" t="s">
        <v>1449</v>
      </c>
      <c r="D751" s="6" t="s">
        <v>1450</v>
      </c>
      <c r="E751" s="7">
        <v>80.761545577240952</v>
      </c>
      <c r="F751" s="7">
        <v>166.02440358229643</v>
      </c>
      <c r="G751" s="7">
        <v>39.578993535592382</v>
      </c>
      <c r="H751" s="7">
        <v>25</v>
      </c>
      <c r="I751" s="7">
        <v>311.36494269512974</v>
      </c>
      <c r="K751" s="21"/>
      <c r="L751" s="14"/>
      <c r="M751" s="15"/>
      <c r="N751" s="16"/>
      <c r="O751" s="17"/>
      <c r="P751" s="16"/>
      <c r="Q751" s="9"/>
    </row>
    <row r="752" spans="1:17" ht="16.5" customHeight="1" x14ac:dyDescent="0.25">
      <c r="A752" s="24" t="s">
        <v>1311</v>
      </c>
      <c r="B752" s="6" t="s">
        <v>1312</v>
      </c>
      <c r="C752" s="24" t="s">
        <v>1451</v>
      </c>
      <c r="D752" s="6" t="s">
        <v>323</v>
      </c>
      <c r="E752" s="7">
        <v>117.56427520737606</v>
      </c>
      <c r="F752" s="7">
        <v>258.14770069198534</v>
      </c>
      <c r="G752" s="7">
        <v>59.368490303388562</v>
      </c>
      <c r="H752" s="7">
        <v>36</v>
      </c>
      <c r="I752" s="7">
        <v>471.08046620274996</v>
      </c>
      <c r="K752" s="21"/>
      <c r="L752" s="14"/>
      <c r="M752" s="15"/>
      <c r="N752" s="16"/>
      <c r="O752" s="17"/>
      <c r="P752" s="16"/>
      <c r="Q752" s="9"/>
    </row>
    <row r="753" spans="1:17" ht="16.5" customHeight="1" x14ac:dyDescent="0.25">
      <c r="A753" s="24" t="s">
        <v>1311</v>
      </c>
      <c r="B753" s="6" t="s">
        <v>1312</v>
      </c>
      <c r="C753" s="24" t="s">
        <v>1452</v>
      </c>
      <c r="D753" s="6" t="s">
        <v>1453</v>
      </c>
      <c r="E753" s="7">
        <v>410.9638142031755</v>
      </c>
      <c r="F753" s="7">
        <v>1042.7142420107641</v>
      </c>
      <c r="G753" s="7">
        <v>101.14631681318053</v>
      </c>
      <c r="H753" s="7">
        <v>75</v>
      </c>
      <c r="I753" s="7">
        <v>1629.8243730271201</v>
      </c>
      <c r="K753" s="21"/>
      <c r="L753" s="14"/>
      <c r="M753" s="15"/>
      <c r="N753" s="16"/>
      <c r="O753" s="17"/>
      <c r="P753" s="16"/>
      <c r="Q753" s="9"/>
    </row>
    <row r="754" spans="1:17" ht="16.5" customHeight="1" x14ac:dyDescent="0.25">
      <c r="A754" s="24" t="s">
        <v>1311</v>
      </c>
      <c r="B754" s="6" t="s">
        <v>1312</v>
      </c>
      <c r="C754" s="24" t="s">
        <v>1454</v>
      </c>
      <c r="D754" s="6" t="s">
        <v>1455</v>
      </c>
      <c r="E754" s="7">
        <v>1470.0645891148415</v>
      </c>
      <c r="F754" s="7">
        <v>3330.6115108887516</v>
      </c>
      <c r="G754" s="7">
        <v>290.24595259434415</v>
      </c>
      <c r="H754" s="7">
        <v>177</v>
      </c>
      <c r="I754" s="7">
        <v>5267.9220525979372</v>
      </c>
      <c r="K754" s="21"/>
      <c r="L754" s="14"/>
      <c r="M754" s="15"/>
      <c r="N754" s="16"/>
      <c r="O754" s="17"/>
      <c r="P754" s="16"/>
      <c r="Q754" s="9"/>
    </row>
    <row r="755" spans="1:17" ht="16.5" customHeight="1" x14ac:dyDescent="0.25">
      <c r="A755" s="24" t="s">
        <v>1311</v>
      </c>
      <c r="B755" s="6" t="s">
        <v>1312</v>
      </c>
      <c r="C755" s="24" t="s">
        <v>1456</v>
      </c>
      <c r="D755" s="6" t="s">
        <v>1457</v>
      </c>
      <c r="E755" s="7">
        <v>398.69623765979708</v>
      </c>
      <c r="F755" s="7">
        <v>918.19593932404189</v>
      </c>
      <c r="G755" s="7">
        <v>127.53231250357544</v>
      </c>
      <c r="H755" s="7">
        <v>88</v>
      </c>
      <c r="I755" s="7">
        <v>1532.4244894874143</v>
      </c>
      <c r="K755" s="21"/>
      <c r="L755" s="14"/>
      <c r="M755" s="15"/>
      <c r="N755" s="16"/>
      <c r="O755" s="17"/>
      <c r="P755" s="16"/>
      <c r="Q755" s="9"/>
    </row>
    <row r="756" spans="1:17" ht="16.5" customHeight="1" x14ac:dyDescent="0.25">
      <c r="A756" s="24" t="s">
        <v>1311</v>
      </c>
      <c r="B756" s="6" t="s">
        <v>1312</v>
      </c>
      <c r="C756" s="24" t="s">
        <v>1458</v>
      </c>
      <c r="D756" s="6" t="s">
        <v>1459</v>
      </c>
      <c r="E756" s="7">
        <v>801.48166750072039</v>
      </c>
      <c r="F756" s="7">
        <v>1811.0832805410264</v>
      </c>
      <c r="G756" s="7">
        <v>303.4389504395416</v>
      </c>
      <c r="H756" s="7">
        <v>188</v>
      </c>
      <c r="I756" s="7">
        <v>3104.0038984812886</v>
      </c>
      <c r="K756" s="21"/>
      <c r="L756" s="14"/>
      <c r="M756" s="15"/>
      <c r="N756" s="16"/>
      <c r="O756" s="17"/>
      <c r="P756" s="16"/>
      <c r="Q756" s="9"/>
    </row>
    <row r="757" spans="1:17" ht="16.5" customHeight="1" x14ac:dyDescent="0.25">
      <c r="A757" s="24" t="s">
        <v>1311</v>
      </c>
      <c r="B757" s="6" t="s">
        <v>1312</v>
      </c>
      <c r="C757" s="24" t="s">
        <v>1460</v>
      </c>
      <c r="D757" s="6" t="s">
        <v>1461</v>
      </c>
      <c r="E757" s="7">
        <v>37.825027675416649</v>
      </c>
      <c r="F757" s="7">
        <v>80.987513942583632</v>
      </c>
      <c r="G757" s="7">
        <v>6.5964989225987294</v>
      </c>
      <c r="H757" s="7">
        <v>4</v>
      </c>
      <c r="I757" s="7">
        <v>129.40904054059899</v>
      </c>
      <c r="K757" s="21"/>
      <c r="L757" s="14"/>
      <c r="M757" s="15"/>
      <c r="N757" s="16"/>
      <c r="O757" s="17"/>
      <c r="P757" s="16"/>
      <c r="Q757" s="9"/>
    </row>
    <row r="758" spans="1:17" ht="16.5" customHeight="1" x14ac:dyDescent="0.25">
      <c r="A758" s="24" t="s">
        <v>1311</v>
      </c>
      <c r="B758" s="6" t="s">
        <v>1312</v>
      </c>
      <c r="C758" s="24" t="s">
        <v>1462</v>
      </c>
      <c r="D758" s="6" t="s">
        <v>1463</v>
      </c>
      <c r="E758" s="7">
        <v>81.783843622522483</v>
      </c>
      <c r="F758" s="7">
        <v>192.34534561363611</v>
      </c>
      <c r="G758" s="7">
        <v>30.783661638794072</v>
      </c>
      <c r="H758" s="7">
        <v>18</v>
      </c>
      <c r="I758" s="7">
        <v>322.91285087495265</v>
      </c>
      <c r="K758" s="21"/>
      <c r="L758" s="14"/>
      <c r="M758" s="15"/>
      <c r="N758" s="16"/>
      <c r="O758" s="17"/>
      <c r="P758" s="16"/>
      <c r="Q758" s="9"/>
    </row>
    <row r="759" spans="1:17" ht="16.5" customHeight="1" x14ac:dyDescent="0.25">
      <c r="A759" s="24" t="s">
        <v>1311</v>
      </c>
      <c r="B759" s="6" t="s">
        <v>1312</v>
      </c>
      <c r="C759" s="24" t="s">
        <v>1464</v>
      </c>
      <c r="D759" s="6" t="s">
        <v>1465</v>
      </c>
      <c r="E759" s="7">
        <v>210.59339732799538</v>
      </c>
      <c r="F759" s="7">
        <v>559.82619012810937</v>
      </c>
      <c r="G759" s="7">
        <v>81.356820045384325</v>
      </c>
      <c r="H759" s="7">
        <v>56</v>
      </c>
      <c r="I759" s="7">
        <v>907.77640750148908</v>
      </c>
      <c r="K759" s="21"/>
      <c r="L759" s="14"/>
      <c r="M759" s="15"/>
      <c r="N759" s="16"/>
      <c r="O759" s="17"/>
      <c r="P759" s="16"/>
      <c r="Q759" s="9"/>
    </row>
    <row r="760" spans="1:17" ht="16.5" customHeight="1" x14ac:dyDescent="0.25">
      <c r="A760" s="24" t="s">
        <v>1311</v>
      </c>
      <c r="B760" s="6" t="s">
        <v>1312</v>
      </c>
      <c r="C760" s="24" t="s">
        <v>1466</v>
      </c>
      <c r="D760" s="6" t="s">
        <v>1467</v>
      </c>
      <c r="E760" s="7">
        <v>182.99135010539405</v>
      </c>
      <c r="F760" s="7">
        <v>431.25851174425787</v>
      </c>
      <c r="G760" s="7">
        <v>15.391830819397036</v>
      </c>
      <c r="H760" s="7">
        <v>12</v>
      </c>
      <c r="I760" s="7">
        <v>641.64169266904889</v>
      </c>
      <c r="K760" s="21"/>
      <c r="L760" s="14"/>
      <c r="M760" s="15"/>
      <c r="N760" s="16"/>
      <c r="O760" s="17"/>
      <c r="P760" s="16"/>
      <c r="Q760" s="9"/>
    </row>
    <row r="761" spans="1:17" ht="16.5" customHeight="1" x14ac:dyDescent="0.25">
      <c r="A761" s="24" t="s">
        <v>1311</v>
      </c>
      <c r="B761" s="6" t="s">
        <v>1312</v>
      </c>
      <c r="C761" s="24" t="s">
        <v>1468</v>
      </c>
      <c r="D761" s="6" t="s">
        <v>1469</v>
      </c>
      <c r="E761" s="7">
        <v>12672.406569309858</v>
      </c>
      <c r="F761" s="7">
        <v>28832.567307484052</v>
      </c>
      <c r="G761" s="7">
        <v>3608.2849106615054</v>
      </c>
      <c r="H761" s="7">
        <v>2354</v>
      </c>
      <c r="I761" s="7">
        <v>47467.258787455416</v>
      </c>
      <c r="K761" s="21"/>
      <c r="L761" s="14"/>
      <c r="M761" s="15"/>
      <c r="N761" s="16"/>
      <c r="O761" s="17"/>
      <c r="P761" s="16"/>
      <c r="Q761" s="9"/>
    </row>
    <row r="762" spans="1:17" ht="16.5" customHeight="1" x14ac:dyDescent="0.25">
      <c r="A762" s="24" t="s">
        <v>1311</v>
      </c>
      <c r="B762" s="6" t="s">
        <v>1312</v>
      </c>
      <c r="C762" s="24" t="s">
        <v>1470</v>
      </c>
      <c r="D762" s="6" t="s">
        <v>1471</v>
      </c>
      <c r="E762" s="7">
        <v>1552.8707307826458</v>
      </c>
      <c r="F762" s="7">
        <v>3856.0180075912626</v>
      </c>
      <c r="G762" s="7">
        <v>466.15259053031019</v>
      </c>
      <c r="H762" s="7">
        <v>341</v>
      </c>
      <c r="I762" s="7">
        <v>6216.041328904219</v>
      </c>
      <c r="K762" s="21"/>
      <c r="L762" s="14"/>
      <c r="M762" s="15"/>
      <c r="N762" s="16"/>
      <c r="O762" s="17"/>
      <c r="P762" s="16"/>
      <c r="Q762" s="9"/>
    </row>
    <row r="763" spans="1:17" ht="16.5" customHeight="1" x14ac:dyDescent="0.25">
      <c r="A763" s="24" t="s">
        <v>1311</v>
      </c>
      <c r="B763" s="6" t="s">
        <v>1312</v>
      </c>
      <c r="C763" s="24" t="s">
        <v>1472</v>
      </c>
      <c r="D763" s="6" t="s">
        <v>1473</v>
      </c>
      <c r="E763" s="7">
        <v>311.80090381086694</v>
      </c>
      <c r="F763" s="7">
        <v>704.59137130047759</v>
      </c>
      <c r="G763" s="7">
        <v>41.777826509791957</v>
      </c>
      <c r="H763" s="7">
        <v>29.999999999999996</v>
      </c>
      <c r="I763" s="7">
        <v>1088.1701016211366</v>
      </c>
      <c r="K763" s="21"/>
      <c r="L763" s="14"/>
      <c r="M763" s="15"/>
      <c r="N763" s="16"/>
      <c r="O763" s="17"/>
      <c r="P763" s="16"/>
      <c r="Q763" s="9"/>
    </row>
    <row r="764" spans="1:17" ht="16.5" customHeight="1" x14ac:dyDescent="0.25">
      <c r="A764" s="24" t="s">
        <v>1311</v>
      </c>
      <c r="B764" s="6" t="s">
        <v>1312</v>
      </c>
      <c r="C764" s="24" t="s">
        <v>1474</v>
      </c>
      <c r="D764" s="6" t="s">
        <v>1475</v>
      </c>
      <c r="E764" s="7">
        <v>235.12855041475211</v>
      </c>
      <c r="F764" s="7">
        <v>501.11024251973623</v>
      </c>
      <c r="G764" s="7">
        <v>65.964989225987296</v>
      </c>
      <c r="H764" s="7">
        <v>40</v>
      </c>
      <c r="I764" s="7">
        <v>842.20378216047573</v>
      </c>
      <c r="K764" s="21"/>
      <c r="L764" s="14"/>
      <c r="M764" s="15"/>
      <c r="N764" s="16"/>
      <c r="O764" s="17"/>
      <c r="P764" s="16"/>
      <c r="Q764" s="9"/>
    </row>
    <row r="765" spans="1:17" ht="16.5" customHeight="1" x14ac:dyDescent="0.25">
      <c r="A765" s="24" t="s">
        <v>1311</v>
      </c>
      <c r="B765" s="6" t="s">
        <v>1312</v>
      </c>
      <c r="C765" s="24" t="s">
        <v>1476</v>
      </c>
      <c r="D765" s="6" t="s">
        <v>1477</v>
      </c>
      <c r="E765" s="7">
        <v>676.76130597637359</v>
      </c>
      <c r="F765" s="7">
        <v>1515.4788546505963</v>
      </c>
      <c r="G765" s="7">
        <v>213.28679849735892</v>
      </c>
      <c r="H765" s="7">
        <v>141</v>
      </c>
      <c r="I765" s="7">
        <v>2546.5269591243291</v>
      </c>
      <c r="K765" s="21"/>
      <c r="L765" s="14"/>
      <c r="M765" s="15"/>
      <c r="N765" s="16"/>
      <c r="O765" s="17"/>
      <c r="P765" s="16"/>
      <c r="Q765" s="9"/>
    </row>
    <row r="766" spans="1:17" ht="16.5" customHeight="1" x14ac:dyDescent="0.25">
      <c r="A766" s="24" t="s">
        <v>1311</v>
      </c>
      <c r="B766" s="6" t="s">
        <v>1312</v>
      </c>
      <c r="C766" s="24" t="s">
        <v>1478</v>
      </c>
      <c r="D766" s="6" t="s">
        <v>1479</v>
      </c>
      <c r="E766" s="7">
        <v>131.87644784131749</v>
      </c>
      <c r="F766" s="7">
        <v>325.97474361889908</v>
      </c>
      <c r="G766" s="7">
        <v>35.18132758719323</v>
      </c>
      <c r="H766" s="7">
        <v>22.999999999999996</v>
      </c>
      <c r="I766" s="7">
        <v>516.03251904740978</v>
      </c>
      <c r="K766" s="21"/>
      <c r="L766" s="14"/>
      <c r="M766" s="15"/>
      <c r="N766" s="16"/>
      <c r="O766" s="17"/>
      <c r="P766" s="16"/>
      <c r="Q766" s="9"/>
    </row>
    <row r="767" spans="1:17" ht="16.5" customHeight="1" x14ac:dyDescent="0.25">
      <c r="A767" s="24" t="s">
        <v>1311</v>
      </c>
      <c r="B767" s="6" t="s">
        <v>1312</v>
      </c>
      <c r="C767" s="24" t="s">
        <v>1480</v>
      </c>
      <c r="D767" s="6" t="s">
        <v>1481</v>
      </c>
      <c r="E767" s="7">
        <v>736.05459260270243</v>
      </c>
      <c r="F767" s="7">
        <v>1679.4785703843281</v>
      </c>
      <c r="G767" s="7">
        <v>98.947483838980958</v>
      </c>
      <c r="H767" s="7">
        <v>77.999999999999986</v>
      </c>
      <c r="I767" s="7">
        <v>2592.4806468260117</v>
      </c>
      <c r="K767" s="21"/>
      <c r="L767" s="14"/>
      <c r="M767" s="15"/>
      <c r="N767" s="16"/>
      <c r="O767" s="17"/>
      <c r="P767" s="16"/>
      <c r="Q767" s="9"/>
    </row>
    <row r="768" spans="1:17" ht="16.5" customHeight="1" x14ac:dyDescent="0.25">
      <c r="A768" s="24" t="s">
        <v>1311</v>
      </c>
      <c r="B768" s="6" t="s">
        <v>1312</v>
      </c>
      <c r="C768" s="24" t="s">
        <v>1482</v>
      </c>
      <c r="D768" s="6" t="s">
        <v>1483</v>
      </c>
      <c r="E768" s="7">
        <v>2535.299152298197</v>
      </c>
      <c r="F768" s="7">
        <v>5920.1872692028628</v>
      </c>
      <c r="G768" s="7">
        <v>822.36353235064178</v>
      </c>
      <c r="H768" s="7">
        <v>540</v>
      </c>
      <c r="I768" s="7">
        <v>9817.8499538517026</v>
      </c>
      <c r="K768" s="21"/>
      <c r="L768" s="14"/>
      <c r="M768" s="15"/>
      <c r="N768" s="16"/>
      <c r="O768" s="17"/>
      <c r="P768" s="16"/>
      <c r="Q768" s="9"/>
    </row>
    <row r="769" spans="1:17" ht="16.5" customHeight="1" x14ac:dyDescent="0.25">
      <c r="A769" s="24" t="s">
        <v>1311</v>
      </c>
      <c r="B769" s="6" t="s">
        <v>1312</v>
      </c>
      <c r="C769" s="24" t="s">
        <v>1484</v>
      </c>
      <c r="D769" s="6" t="s">
        <v>1485</v>
      </c>
      <c r="E769" s="7">
        <v>262.73059763735347</v>
      </c>
      <c r="F769" s="7">
        <v>581.08541253803753</v>
      </c>
      <c r="G769" s="7">
        <v>57.169657329189</v>
      </c>
      <c r="H769" s="7">
        <v>32</v>
      </c>
      <c r="I769" s="7">
        <v>932.98566750458008</v>
      </c>
      <c r="K769" s="21"/>
      <c r="L769" s="14"/>
      <c r="M769" s="15"/>
      <c r="N769" s="16"/>
      <c r="O769" s="17"/>
      <c r="P769" s="16"/>
      <c r="Q769" s="9"/>
    </row>
    <row r="770" spans="1:17" ht="16.5" customHeight="1" x14ac:dyDescent="0.25">
      <c r="A770" s="24" t="s">
        <v>1311</v>
      </c>
      <c r="B770" s="6" t="s">
        <v>1312</v>
      </c>
      <c r="C770" s="24" t="s">
        <v>1486</v>
      </c>
      <c r="D770" s="6" t="s">
        <v>1487</v>
      </c>
      <c r="E770" s="7">
        <v>956.87097038351305</v>
      </c>
      <c r="F770" s="7">
        <v>2191.7245960711693</v>
      </c>
      <c r="G770" s="7">
        <v>367.20510669132932</v>
      </c>
      <c r="H770" s="7">
        <v>242</v>
      </c>
      <c r="I770" s="7">
        <v>3757.8006731460118</v>
      </c>
      <c r="K770" s="21"/>
      <c r="L770" s="14"/>
      <c r="M770" s="15"/>
      <c r="N770" s="16"/>
      <c r="O770" s="17"/>
      <c r="P770" s="16"/>
      <c r="Q770" s="9"/>
    </row>
    <row r="771" spans="1:17" ht="16.5" customHeight="1" x14ac:dyDescent="0.25">
      <c r="A771" s="24" t="s">
        <v>1311</v>
      </c>
      <c r="B771" s="6" t="s">
        <v>1312</v>
      </c>
      <c r="C771" s="24" t="s">
        <v>1488</v>
      </c>
      <c r="D771" s="6" t="s">
        <v>1489</v>
      </c>
      <c r="E771" s="7">
        <v>801.48166750072039</v>
      </c>
      <c r="F771" s="7">
        <v>1816.145000162438</v>
      </c>
      <c r="G771" s="7">
        <v>248.46812608455215</v>
      </c>
      <c r="H771" s="7">
        <v>161.00000000000003</v>
      </c>
      <c r="I771" s="7">
        <v>3027.0947937477108</v>
      </c>
      <c r="K771" s="21"/>
      <c r="L771" s="14"/>
      <c r="M771" s="15"/>
      <c r="N771" s="16"/>
      <c r="O771" s="17"/>
      <c r="P771" s="16"/>
      <c r="Q771" s="9"/>
    </row>
    <row r="772" spans="1:17" ht="16.5" customHeight="1" x14ac:dyDescent="0.25">
      <c r="A772" s="24" t="s">
        <v>1311</v>
      </c>
      <c r="B772" s="6" t="s">
        <v>1312</v>
      </c>
      <c r="C772" s="24" t="s">
        <v>1490</v>
      </c>
      <c r="D772" s="6" t="s">
        <v>1491</v>
      </c>
      <c r="E772" s="7">
        <v>1290.1401331452921</v>
      </c>
      <c r="F772" s="7">
        <v>2945.9208196614795</v>
      </c>
      <c r="G772" s="7">
        <v>386.99460345912553</v>
      </c>
      <c r="H772" s="7">
        <v>268</v>
      </c>
      <c r="I772" s="7">
        <v>4891.0555562658974</v>
      </c>
      <c r="K772" s="21"/>
      <c r="L772" s="14"/>
      <c r="M772" s="15"/>
      <c r="N772" s="16"/>
      <c r="O772" s="17"/>
      <c r="P772" s="16"/>
      <c r="Q772" s="9"/>
    </row>
    <row r="773" spans="1:17" ht="16.5" customHeight="1" x14ac:dyDescent="0.25">
      <c r="A773" s="24" t="s">
        <v>1311</v>
      </c>
      <c r="B773" s="6" t="s">
        <v>1312</v>
      </c>
      <c r="C773" s="24" t="s">
        <v>1492</v>
      </c>
      <c r="D773" s="6" t="s">
        <v>1493</v>
      </c>
      <c r="E773" s="7">
        <v>527.50579136526994</v>
      </c>
      <c r="F773" s="7">
        <v>1293.7755352327733</v>
      </c>
      <c r="G773" s="7">
        <v>325.4272801815373</v>
      </c>
      <c r="H773" s="7">
        <v>197.99999999999997</v>
      </c>
      <c r="I773" s="7">
        <v>2344.7086067795808</v>
      </c>
      <c r="K773" s="21"/>
      <c r="L773" s="14"/>
      <c r="M773" s="15"/>
      <c r="N773" s="16"/>
      <c r="O773" s="17"/>
      <c r="P773" s="16"/>
      <c r="Q773" s="9"/>
    </row>
    <row r="774" spans="1:17" ht="16.5" customHeight="1" x14ac:dyDescent="0.25">
      <c r="A774" s="24" t="s">
        <v>1311</v>
      </c>
      <c r="B774" s="6" t="s">
        <v>1312</v>
      </c>
      <c r="C774" s="24" t="s">
        <v>1494</v>
      </c>
      <c r="D774" s="6" t="s">
        <v>1495</v>
      </c>
      <c r="E774" s="7">
        <v>286.2434526788287</v>
      </c>
      <c r="F774" s="7">
        <v>639.80136014641062</v>
      </c>
      <c r="G774" s="7">
        <v>74.760321122785612</v>
      </c>
      <c r="H774" s="7">
        <v>48</v>
      </c>
      <c r="I774" s="7">
        <v>1048.8051339480248</v>
      </c>
      <c r="K774" s="21"/>
      <c r="L774" s="14"/>
      <c r="M774" s="15"/>
      <c r="N774" s="16"/>
      <c r="O774" s="17"/>
      <c r="P774" s="16"/>
      <c r="Q774" s="9"/>
    </row>
    <row r="775" spans="1:17" ht="16.5" customHeight="1" x14ac:dyDescent="0.25">
      <c r="A775" s="24" t="s">
        <v>1311</v>
      </c>
      <c r="B775" s="6" t="s">
        <v>1312</v>
      </c>
      <c r="C775" s="24" t="s">
        <v>1496</v>
      </c>
      <c r="D775" s="6" t="s">
        <v>1497</v>
      </c>
      <c r="E775" s="7">
        <v>1053.9892846852586</v>
      </c>
      <c r="F775" s="7">
        <v>2304.0947716665041</v>
      </c>
      <c r="G775" s="7">
        <v>455.1584256593124</v>
      </c>
      <c r="H775" s="7">
        <v>253</v>
      </c>
      <c r="I775" s="7">
        <v>4066.242482011075</v>
      </c>
      <c r="K775" s="21"/>
      <c r="L775" s="14"/>
      <c r="M775" s="15"/>
      <c r="N775" s="16"/>
      <c r="O775" s="17"/>
      <c r="P775" s="16"/>
      <c r="Q775" s="9"/>
    </row>
    <row r="776" spans="1:17" ht="16.5" customHeight="1" x14ac:dyDescent="0.25">
      <c r="A776" s="24" t="s">
        <v>1311</v>
      </c>
      <c r="B776" s="6" t="s">
        <v>1312</v>
      </c>
      <c r="C776" s="24" t="s">
        <v>1498</v>
      </c>
      <c r="D776" s="6" t="s">
        <v>1499</v>
      </c>
      <c r="E776" s="7">
        <v>278.0650683165764</v>
      </c>
      <c r="F776" s="7">
        <v>617.52979381220018</v>
      </c>
      <c r="G776" s="7">
        <v>90.152151942182641</v>
      </c>
      <c r="H776" s="7">
        <v>56</v>
      </c>
      <c r="I776" s="7">
        <v>1041.7470140709593</v>
      </c>
      <c r="K776" s="21"/>
      <c r="L776" s="14"/>
      <c r="M776" s="15"/>
      <c r="N776" s="16"/>
      <c r="O776" s="17"/>
      <c r="P776" s="16"/>
      <c r="Q776" s="9"/>
    </row>
    <row r="777" spans="1:17" ht="16.5" customHeight="1" x14ac:dyDescent="0.25">
      <c r="A777" s="24" t="s">
        <v>1311</v>
      </c>
      <c r="B777" s="6" t="s">
        <v>1312</v>
      </c>
      <c r="C777" s="24" t="s">
        <v>1500</v>
      </c>
      <c r="D777" s="6" t="s">
        <v>1501</v>
      </c>
      <c r="E777" s="7">
        <v>207.52650319215081</v>
      </c>
      <c r="F777" s="7">
        <v>507.18430606543001</v>
      </c>
      <c r="G777" s="7">
        <v>46.175492458191108</v>
      </c>
      <c r="H777" s="7">
        <v>33</v>
      </c>
      <c r="I777" s="7">
        <v>793.88630171577199</v>
      </c>
      <c r="K777" s="21"/>
      <c r="L777" s="14"/>
      <c r="M777" s="15"/>
      <c r="N777" s="16"/>
      <c r="O777" s="17"/>
      <c r="P777" s="16"/>
      <c r="Q777" s="9"/>
    </row>
    <row r="778" spans="1:17" ht="16.5" customHeight="1" x14ac:dyDescent="0.25">
      <c r="A778" s="24" t="s">
        <v>1311</v>
      </c>
      <c r="B778" s="6" t="s">
        <v>1312</v>
      </c>
      <c r="C778" s="24" t="s">
        <v>1502</v>
      </c>
      <c r="D778" s="6" t="s">
        <v>1503</v>
      </c>
      <c r="E778" s="7">
        <v>90.984526030056259</v>
      </c>
      <c r="F778" s="7">
        <v>217.65394372069349</v>
      </c>
      <c r="G778" s="7">
        <v>13.192997845197459</v>
      </c>
      <c r="H778" s="7">
        <v>6</v>
      </c>
      <c r="I778" s="7">
        <v>327.83146759594723</v>
      </c>
      <c r="K778" s="21"/>
      <c r="L778" s="14"/>
      <c r="M778" s="15"/>
      <c r="N778" s="16"/>
      <c r="O778" s="17"/>
      <c r="P778" s="16"/>
      <c r="Q778" s="9"/>
    </row>
    <row r="779" spans="1:17" ht="16.5" customHeight="1" x14ac:dyDescent="0.25">
      <c r="A779" s="24" t="s">
        <v>1311</v>
      </c>
      <c r="B779" s="6" t="s">
        <v>1312</v>
      </c>
      <c r="C779" s="24" t="s">
        <v>1504</v>
      </c>
      <c r="D779" s="6" t="s">
        <v>1505</v>
      </c>
      <c r="E779" s="7">
        <v>10443.79683059612</v>
      </c>
      <c r="F779" s="7">
        <v>23683.786108584303</v>
      </c>
      <c r="G779" s="7">
        <v>5791.7260540416855</v>
      </c>
      <c r="H779" s="7">
        <v>3709</v>
      </c>
      <c r="I779" s="7">
        <v>43628.308993222105</v>
      </c>
      <c r="K779" s="21"/>
      <c r="L779" s="14"/>
      <c r="M779" s="15"/>
      <c r="N779" s="16"/>
      <c r="O779" s="17"/>
      <c r="P779" s="16"/>
      <c r="Q779" s="9"/>
    </row>
    <row r="780" spans="1:17" ht="16.5" customHeight="1" x14ac:dyDescent="0.25">
      <c r="A780" s="24" t="s">
        <v>1311</v>
      </c>
      <c r="B780" s="6" t="s">
        <v>1312</v>
      </c>
      <c r="C780" s="24" t="s">
        <v>1506</v>
      </c>
      <c r="D780" s="6" t="s">
        <v>1507</v>
      </c>
      <c r="E780" s="7">
        <v>591.91056821800646</v>
      </c>
      <c r="F780" s="7">
        <v>1316.0471015669839</v>
      </c>
      <c r="G780" s="7">
        <v>171.50897198756698</v>
      </c>
      <c r="H780" s="7">
        <v>109</v>
      </c>
      <c r="I780" s="7">
        <v>2188.4666417725571</v>
      </c>
      <c r="K780" s="21"/>
      <c r="L780" s="14"/>
      <c r="M780" s="15"/>
      <c r="N780" s="16"/>
      <c r="O780" s="17"/>
      <c r="P780" s="16"/>
      <c r="Q780" s="9"/>
    </row>
    <row r="781" spans="1:17" ht="16.5" customHeight="1" x14ac:dyDescent="0.25">
      <c r="A781" s="24" t="s">
        <v>1311</v>
      </c>
      <c r="B781" s="6" t="s">
        <v>1312</v>
      </c>
      <c r="C781" s="24" t="s">
        <v>1508</v>
      </c>
      <c r="D781" s="6" t="s">
        <v>1509</v>
      </c>
      <c r="E781" s="7">
        <v>1015.1419589645603</v>
      </c>
      <c r="F781" s="7">
        <v>2252.4652315281073</v>
      </c>
      <c r="G781" s="7">
        <v>354.01210884613181</v>
      </c>
      <c r="H781" s="7">
        <v>252</v>
      </c>
      <c r="I781" s="7">
        <v>3873.6192993387995</v>
      </c>
      <c r="K781" s="21"/>
      <c r="L781" s="14"/>
      <c r="M781" s="15"/>
      <c r="N781" s="16"/>
      <c r="O781" s="17"/>
      <c r="P781" s="16"/>
      <c r="Q781" s="9"/>
    </row>
    <row r="782" spans="1:17" ht="16.5" customHeight="1" x14ac:dyDescent="0.25">
      <c r="A782" s="24" t="s">
        <v>1311</v>
      </c>
      <c r="B782" s="6" t="s">
        <v>1312</v>
      </c>
      <c r="C782" s="24" t="s">
        <v>1510</v>
      </c>
      <c r="D782" s="6" t="s">
        <v>1511</v>
      </c>
      <c r="E782" s="7">
        <v>148.233216565822</v>
      </c>
      <c r="F782" s="7">
        <v>348.24630995310963</v>
      </c>
      <c r="G782" s="7">
        <v>21.988329741995766</v>
      </c>
      <c r="H782" s="7">
        <v>13</v>
      </c>
      <c r="I782" s="7">
        <v>531.46785626092742</v>
      </c>
      <c r="K782" s="21"/>
      <c r="L782" s="14"/>
      <c r="M782" s="15"/>
      <c r="N782" s="16"/>
      <c r="O782" s="17"/>
      <c r="P782" s="16"/>
      <c r="Q782" s="9"/>
    </row>
    <row r="783" spans="1:17" ht="16.5" customHeight="1" x14ac:dyDescent="0.25">
      <c r="A783" s="24" t="s">
        <v>1311</v>
      </c>
      <c r="B783" s="6" t="s">
        <v>1312</v>
      </c>
      <c r="C783" s="24" t="s">
        <v>1512</v>
      </c>
      <c r="D783" s="6" t="s">
        <v>1513</v>
      </c>
      <c r="E783" s="7">
        <v>1578.4281819146838</v>
      </c>
      <c r="F783" s="7">
        <v>3418.6854323013113</v>
      </c>
      <c r="G783" s="7">
        <v>365.00627371712972</v>
      </c>
      <c r="H783" s="7">
        <v>239.99999999999997</v>
      </c>
      <c r="I783" s="7">
        <v>5602.1198879331241</v>
      </c>
      <c r="K783" s="21"/>
      <c r="L783" s="14"/>
      <c r="M783" s="15"/>
      <c r="N783" s="16"/>
      <c r="O783" s="17"/>
      <c r="P783" s="16"/>
      <c r="Q783" s="9"/>
    </row>
    <row r="784" spans="1:17" ht="16.5" customHeight="1" x14ac:dyDescent="0.25">
      <c r="A784" s="24" t="s">
        <v>1311</v>
      </c>
      <c r="B784" s="6" t="s">
        <v>1312</v>
      </c>
      <c r="C784" s="24" t="s">
        <v>1514</v>
      </c>
      <c r="D784" s="6" t="s">
        <v>1515</v>
      </c>
      <c r="E784" s="7">
        <v>19177.289031436241</v>
      </c>
      <c r="F784" s="7">
        <v>40365.189292907962</v>
      </c>
      <c r="G784" s="7">
        <v>7572.7807631433416</v>
      </c>
      <c r="H784" s="7">
        <v>4578</v>
      </c>
      <c r="I784" s="7">
        <v>71693.259087487546</v>
      </c>
      <c r="K784" s="21"/>
      <c r="L784" s="14"/>
      <c r="M784" s="15"/>
      <c r="N784" s="16"/>
      <c r="O784" s="17"/>
      <c r="P784" s="16"/>
      <c r="Q784" s="9"/>
    </row>
    <row r="785" spans="1:17" ht="16.5" customHeight="1" x14ac:dyDescent="0.25">
      <c r="A785" s="24" t="s">
        <v>1311</v>
      </c>
      <c r="B785" s="6" t="s">
        <v>1312</v>
      </c>
      <c r="C785" s="24" t="s">
        <v>1516</v>
      </c>
      <c r="D785" s="6" t="s">
        <v>1517</v>
      </c>
      <c r="E785" s="7">
        <v>446.74424578802905</v>
      </c>
      <c r="F785" s="7">
        <v>892.88734121698462</v>
      </c>
      <c r="G785" s="7">
        <v>167.11130603916783</v>
      </c>
      <c r="H785" s="7">
        <v>126.99999999999999</v>
      </c>
      <c r="I785" s="7">
        <v>1633.7428930441815</v>
      </c>
      <c r="K785" s="21"/>
      <c r="L785" s="14"/>
      <c r="M785" s="15"/>
      <c r="N785" s="16"/>
      <c r="O785" s="17"/>
      <c r="P785" s="16"/>
      <c r="Q785" s="9"/>
    </row>
    <row r="786" spans="1:17" ht="16.5" customHeight="1" x14ac:dyDescent="0.25">
      <c r="A786" s="24" t="s">
        <v>1311</v>
      </c>
      <c r="B786" s="6" t="s">
        <v>1312</v>
      </c>
      <c r="C786" s="24" t="s">
        <v>1518</v>
      </c>
      <c r="D786" s="6" t="s">
        <v>1519</v>
      </c>
      <c r="E786" s="7">
        <v>16978.325936035668</v>
      </c>
      <c r="F786" s="7">
        <v>37255.268757512757</v>
      </c>
      <c r="G786" s="7">
        <v>5708.170401022101</v>
      </c>
      <c r="H786" s="7">
        <v>3703</v>
      </c>
      <c r="I786" s="7">
        <v>63644.765094570525</v>
      </c>
      <c r="K786" s="21"/>
      <c r="L786" s="14"/>
      <c r="M786" s="15"/>
      <c r="N786" s="16"/>
      <c r="O786" s="17"/>
      <c r="P786" s="16"/>
      <c r="Q786" s="9"/>
    </row>
    <row r="787" spans="1:17" ht="16.5" customHeight="1" x14ac:dyDescent="0.25">
      <c r="A787" s="24" t="s">
        <v>1311</v>
      </c>
      <c r="B787" s="6" t="s">
        <v>1312</v>
      </c>
      <c r="C787" s="24" t="s">
        <v>1520</v>
      </c>
      <c r="D787" s="6" t="s">
        <v>1521</v>
      </c>
      <c r="E787" s="7">
        <v>142.09942829413282</v>
      </c>
      <c r="F787" s="7">
        <v>342.17224640741586</v>
      </c>
      <c r="G787" s="7">
        <v>52.771991380789835</v>
      </c>
      <c r="H787" s="7">
        <v>31</v>
      </c>
      <c r="I787" s="7">
        <v>568.04366608233852</v>
      </c>
      <c r="K787" s="21"/>
      <c r="L787" s="14"/>
      <c r="M787" s="15"/>
      <c r="N787" s="16"/>
      <c r="O787" s="17"/>
      <c r="P787" s="16"/>
      <c r="Q787" s="9"/>
    </row>
    <row r="788" spans="1:17" ht="16.5" customHeight="1" x14ac:dyDescent="0.25">
      <c r="A788" s="24" t="s">
        <v>1311</v>
      </c>
      <c r="B788" s="6" t="s">
        <v>1312</v>
      </c>
      <c r="C788" s="24" t="s">
        <v>1522</v>
      </c>
      <c r="D788" s="6" t="s">
        <v>1523</v>
      </c>
      <c r="E788" s="7">
        <v>2224.5205465326112</v>
      </c>
      <c r="F788" s="7">
        <v>5031.3493036830077</v>
      </c>
      <c r="G788" s="7">
        <v>743.20554527945694</v>
      </c>
      <c r="H788" s="7">
        <v>476</v>
      </c>
      <c r="I788" s="7">
        <v>8475.0753954950742</v>
      </c>
      <c r="K788" s="21"/>
      <c r="L788" s="14"/>
      <c r="M788" s="15"/>
      <c r="N788" s="16"/>
      <c r="O788" s="17"/>
      <c r="P788" s="16"/>
      <c r="Q788" s="9"/>
    </row>
    <row r="789" spans="1:17" ht="16.5" customHeight="1" x14ac:dyDescent="0.25">
      <c r="A789" s="24" t="s">
        <v>1311</v>
      </c>
      <c r="B789" s="6" t="s">
        <v>1312</v>
      </c>
      <c r="C789" s="24" t="s">
        <v>1524</v>
      </c>
      <c r="D789" s="6" t="s">
        <v>1525</v>
      </c>
      <c r="E789" s="7">
        <v>8059.7977889995909</v>
      </c>
      <c r="F789" s="7">
        <v>17791.94446926134</v>
      </c>
      <c r="G789" s="7">
        <v>3276.261131557369</v>
      </c>
      <c r="H789" s="7">
        <v>2021</v>
      </c>
      <c r="I789" s="7">
        <v>31149.003389818299</v>
      </c>
      <c r="K789" s="21"/>
      <c r="L789" s="14"/>
      <c r="M789" s="15"/>
      <c r="N789" s="16"/>
      <c r="O789" s="17"/>
      <c r="P789" s="16"/>
      <c r="Q789" s="9"/>
    </row>
    <row r="790" spans="1:17" ht="16.5" customHeight="1" x14ac:dyDescent="0.25">
      <c r="A790" s="24" t="s">
        <v>1311</v>
      </c>
      <c r="B790" s="6" t="s">
        <v>1312</v>
      </c>
      <c r="C790" s="24" t="s">
        <v>1526</v>
      </c>
      <c r="D790" s="6" t="s">
        <v>1527</v>
      </c>
      <c r="E790" s="7">
        <v>908.82296225528103</v>
      </c>
      <c r="F790" s="7">
        <v>1945.7250224705715</v>
      </c>
      <c r="G790" s="7">
        <v>208.88913254895976</v>
      </c>
      <c r="H790" s="7">
        <v>138</v>
      </c>
      <c r="I790" s="7">
        <v>3201.4371172748124</v>
      </c>
      <c r="K790" s="21"/>
      <c r="L790" s="14"/>
      <c r="M790" s="15"/>
      <c r="N790" s="16"/>
      <c r="O790" s="17"/>
      <c r="P790" s="16"/>
      <c r="Q790" s="9"/>
    </row>
    <row r="791" spans="1:17" ht="16.5" customHeight="1" x14ac:dyDescent="0.25">
      <c r="A791" s="24" t="s">
        <v>1311</v>
      </c>
      <c r="B791" s="6" t="s">
        <v>1312</v>
      </c>
      <c r="C791" s="24" t="s">
        <v>1528</v>
      </c>
      <c r="D791" s="6" t="s">
        <v>1529</v>
      </c>
      <c r="E791" s="7">
        <v>438.5658614257768</v>
      </c>
      <c r="F791" s="7">
        <v>989.06001402380264</v>
      </c>
      <c r="G791" s="7">
        <v>158.31597414236953</v>
      </c>
      <c r="H791" s="7">
        <v>104</v>
      </c>
      <c r="I791" s="7">
        <v>1689.9418495919488</v>
      </c>
      <c r="K791" s="21"/>
      <c r="L791" s="14"/>
      <c r="M791" s="15"/>
      <c r="N791" s="16"/>
      <c r="O791" s="17"/>
      <c r="P791" s="16"/>
      <c r="Q791" s="9"/>
    </row>
    <row r="792" spans="1:17" ht="16.5" customHeight="1" x14ac:dyDescent="0.25">
      <c r="A792" s="24" t="s">
        <v>1311</v>
      </c>
      <c r="B792" s="6" t="s">
        <v>1312</v>
      </c>
      <c r="C792" s="24" t="s">
        <v>1530</v>
      </c>
      <c r="D792" s="6" t="s">
        <v>1531</v>
      </c>
      <c r="E792" s="7">
        <v>293.39953899579939</v>
      </c>
      <c r="F792" s="7">
        <v>670.17167787487949</v>
      </c>
      <c r="G792" s="7">
        <v>92.350984916382217</v>
      </c>
      <c r="H792" s="7">
        <v>66</v>
      </c>
      <c r="I792" s="7">
        <v>1121.9222017870611</v>
      </c>
      <c r="K792" s="21"/>
      <c r="L792" s="14"/>
      <c r="M792" s="15"/>
      <c r="N792" s="16"/>
      <c r="O792" s="17"/>
      <c r="P792" s="16"/>
      <c r="Q792" s="9"/>
    </row>
    <row r="793" spans="1:17" ht="16.5" customHeight="1" x14ac:dyDescent="0.25">
      <c r="A793" s="24" t="s">
        <v>1311</v>
      </c>
      <c r="B793" s="6" t="s">
        <v>1312</v>
      </c>
      <c r="C793" s="24" t="s">
        <v>1532</v>
      </c>
      <c r="D793" s="6" t="s">
        <v>1290</v>
      </c>
      <c r="E793" s="7">
        <v>192.19203251292782</v>
      </c>
      <c r="F793" s="7">
        <v>373.55490806016701</v>
      </c>
      <c r="G793" s="7">
        <v>81.356820045384325</v>
      </c>
      <c r="H793" s="7">
        <v>45.999999999999993</v>
      </c>
      <c r="I793" s="7">
        <v>693.10376061847921</v>
      </c>
      <c r="K793" s="21"/>
      <c r="L793" s="14"/>
      <c r="M793" s="15"/>
      <c r="N793" s="16"/>
      <c r="O793" s="17"/>
      <c r="P793" s="16"/>
      <c r="Q793" s="9"/>
    </row>
    <row r="794" spans="1:17" ht="16.5" customHeight="1" x14ac:dyDescent="0.25">
      <c r="A794" s="24" t="s">
        <v>1311</v>
      </c>
      <c r="B794" s="6" t="s">
        <v>1312</v>
      </c>
      <c r="C794" s="24" t="s">
        <v>1533</v>
      </c>
      <c r="D794" s="6" t="s">
        <v>1534</v>
      </c>
      <c r="E794" s="7">
        <v>463.1010145125336</v>
      </c>
      <c r="F794" s="7">
        <v>1119.6523802562187</v>
      </c>
      <c r="G794" s="7">
        <v>129.73114547777502</v>
      </c>
      <c r="H794" s="7">
        <v>84</v>
      </c>
      <c r="I794" s="7">
        <v>1796.4845402465273</v>
      </c>
      <c r="K794" s="21"/>
      <c r="L794" s="14"/>
      <c r="M794" s="15"/>
      <c r="N794" s="16"/>
      <c r="O794" s="17"/>
      <c r="P794" s="16"/>
      <c r="Q794" s="9"/>
    </row>
    <row r="795" spans="1:17" ht="16.5" customHeight="1" x14ac:dyDescent="0.25">
      <c r="A795" s="24" t="s">
        <v>1311</v>
      </c>
      <c r="B795" s="6" t="s">
        <v>1312</v>
      </c>
      <c r="C795" s="24" t="s">
        <v>1535</v>
      </c>
      <c r="D795" s="6" t="s">
        <v>1536</v>
      </c>
      <c r="E795" s="7">
        <v>672.67211379524736</v>
      </c>
      <c r="F795" s="7">
        <v>1650.1205965801414</v>
      </c>
      <c r="G795" s="7">
        <v>134.12881142617417</v>
      </c>
      <c r="H795" s="7">
        <v>95</v>
      </c>
      <c r="I795" s="7">
        <v>2551.9215218015629</v>
      </c>
      <c r="K795" s="21"/>
      <c r="L795" s="14"/>
      <c r="M795" s="15"/>
      <c r="N795" s="16"/>
      <c r="O795" s="17"/>
      <c r="P795" s="16"/>
      <c r="Q795" s="9"/>
    </row>
    <row r="796" spans="1:17" ht="16.5" customHeight="1" x14ac:dyDescent="0.25">
      <c r="A796" s="24" t="s">
        <v>1311</v>
      </c>
      <c r="B796" s="6" t="s">
        <v>1312</v>
      </c>
      <c r="C796" s="24" t="s">
        <v>1537</v>
      </c>
      <c r="D796" s="6" t="s">
        <v>1538</v>
      </c>
      <c r="E796" s="7">
        <v>12.267576543378372</v>
      </c>
      <c r="F796" s="7">
        <v>29.357973804186564</v>
      </c>
      <c r="G796" s="7">
        <v>4.3976659483991538</v>
      </c>
      <c r="H796" s="7">
        <v>5</v>
      </c>
      <c r="I796" s="7">
        <v>51.02321629596409</v>
      </c>
      <c r="K796" s="21"/>
      <c r="L796" s="14"/>
      <c r="M796" s="15"/>
      <c r="N796" s="16"/>
      <c r="O796" s="17"/>
      <c r="P796" s="16"/>
      <c r="Q796" s="9"/>
    </row>
    <row r="797" spans="1:17" ht="16.5" customHeight="1" x14ac:dyDescent="0.25">
      <c r="A797" s="24" t="s">
        <v>1311</v>
      </c>
      <c r="B797" s="6" t="s">
        <v>1312</v>
      </c>
      <c r="C797" s="24" t="s">
        <v>1539</v>
      </c>
      <c r="D797" s="6" t="s">
        <v>1540</v>
      </c>
      <c r="E797" s="7">
        <v>73.605459260270237</v>
      </c>
      <c r="F797" s="7">
        <v>171.08612320370793</v>
      </c>
      <c r="G797" s="7">
        <v>17.590663793596615</v>
      </c>
      <c r="H797" s="7">
        <v>12</v>
      </c>
      <c r="I797" s="7">
        <v>274.2822462575748</v>
      </c>
      <c r="K797" s="21"/>
      <c r="L797" s="14"/>
      <c r="M797" s="15"/>
      <c r="N797" s="16"/>
      <c r="O797" s="17"/>
      <c r="P797" s="16"/>
      <c r="Q797" s="9"/>
    </row>
    <row r="798" spans="1:17" ht="16.5" customHeight="1" x14ac:dyDescent="0.25">
      <c r="A798" s="24" t="s">
        <v>1311</v>
      </c>
      <c r="B798" s="6" t="s">
        <v>1312</v>
      </c>
      <c r="C798" s="24" t="s">
        <v>1541</v>
      </c>
      <c r="D798" s="6" t="s">
        <v>1542</v>
      </c>
      <c r="E798" s="7">
        <v>2982.0433980862263</v>
      </c>
      <c r="F798" s="7">
        <v>6920.3830663937706</v>
      </c>
      <c r="G798" s="7">
        <v>725.61488148586034</v>
      </c>
      <c r="H798" s="7">
        <v>501</v>
      </c>
      <c r="I798" s="7">
        <v>11129.041345965858</v>
      </c>
      <c r="K798" s="21"/>
      <c r="L798" s="14"/>
      <c r="M798" s="15"/>
      <c r="N798" s="16"/>
      <c r="O798" s="17"/>
      <c r="P798" s="16"/>
      <c r="Q798" s="9"/>
    </row>
    <row r="799" spans="1:17" ht="16.5" customHeight="1" x14ac:dyDescent="0.25">
      <c r="A799" s="24" t="s">
        <v>1311</v>
      </c>
      <c r="B799" s="6" t="s">
        <v>1312</v>
      </c>
      <c r="C799" s="24" t="s">
        <v>1543</v>
      </c>
      <c r="D799" s="6" t="s">
        <v>1544</v>
      </c>
      <c r="E799" s="7">
        <v>85.873035803648619</v>
      </c>
      <c r="F799" s="7">
        <v>170.07377927942562</v>
      </c>
      <c r="G799" s="7">
        <v>21.988329741995766</v>
      </c>
      <c r="H799" s="7">
        <v>17</v>
      </c>
      <c r="I799" s="7">
        <v>294.93514482506998</v>
      </c>
      <c r="K799" s="21"/>
      <c r="L799" s="14"/>
      <c r="M799" s="15"/>
      <c r="N799" s="16"/>
      <c r="O799" s="17"/>
      <c r="P799" s="16"/>
      <c r="Q799" s="9"/>
    </row>
    <row r="800" spans="1:17" ht="16.5" customHeight="1" x14ac:dyDescent="0.25">
      <c r="A800" s="24" t="s">
        <v>1311</v>
      </c>
      <c r="B800" s="6" t="s">
        <v>1312</v>
      </c>
      <c r="C800" s="24" t="s">
        <v>1545</v>
      </c>
      <c r="D800" s="6" t="s">
        <v>1546</v>
      </c>
      <c r="E800" s="7">
        <v>2395.2443200946273</v>
      </c>
      <c r="F800" s="7">
        <v>5478.8053182157819</v>
      </c>
      <c r="G800" s="7">
        <v>754.19971015045485</v>
      </c>
      <c r="H800" s="7">
        <v>483</v>
      </c>
      <c r="I800" s="7">
        <v>9111.249348460864</v>
      </c>
      <c r="K800" s="21"/>
      <c r="L800" s="14"/>
      <c r="M800" s="15"/>
      <c r="N800" s="16"/>
      <c r="O800" s="17"/>
      <c r="P800" s="16"/>
      <c r="Q800" s="9"/>
    </row>
    <row r="801" spans="1:17" ht="16.5" customHeight="1" x14ac:dyDescent="0.25">
      <c r="A801" s="24" t="s">
        <v>1311</v>
      </c>
      <c r="B801" s="6" t="s">
        <v>1312</v>
      </c>
      <c r="C801" s="24" t="s">
        <v>1547</v>
      </c>
      <c r="D801" s="6" t="s">
        <v>1548</v>
      </c>
      <c r="E801" s="7">
        <v>9962.2944512685208</v>
      </c>
      <c r="F801" s="7">
        <v>21458.654163011815</v>
      </c>
      <c r="G801" s="7">
        <v>4305.3149634827705</v>
      </c>
      <c r="H801" s="7">
        <v>2556</v>
      </c>
      <c r="I801" s="7">
        <v>38282.263577763108</v>
      </c>
      <c r="K801" s="21"/>
      <c r="L801" s="14"/>
      <c r="M801" s="15"/>
      <c r="N801" s="16"/>
      <c r="O801" s="17"/>
      <c r="P801" s="16"/>
      <c r="Q801" s="9"/>
    </row>
    <row r="802" spans="1:17" ht="16.5" customHeight="1" x14ac:dyDescent="0.25">
      <c r="A802" s="24" t="s">
        <v>1311</v>
      </c>
      <c r="B802" s="6" t="s">
        <v>1312</v>
      </c>
      <c r="C802" s="24" t="s">
        <v>1549</v>
      </c>
      <c r="D802" s="6" t="s">
        <v>1550</v>
      </c>
      <c r="E802" s="7">
        <v>6884.1550369258302</v>
      </c>
      <c r="F802" s="7">
        <v>15771.305996393879</v>
      </c>
      <c r="G802" s="7">
        <v>1143.39314658378</v>
      </c>
      <c r="H802" s="7">
        <v>735.99999999999989</v>
      </c>
      <c r="I802" s="7">
        <v>24534.85417990349</v>
      </c>
      <c r="K802" s="21"/>
      <c r="L802" s="14"/>
      <c r="M802" s="15"/>
      <c r="N802" s="16"/>
      <c r="O802" s="17"/>
      <c r="P802" s="16"/>
      <c r="Q802" s="9"/>
    </row>
    <row r="803" spans="1:17" ht="16.5" customHeight="1" x14ac:dyDescent="0.25">
      <c r="A803" s="24" t="s">
        <v>1311</v>
      </c>
      <c r="B803" s="6" t="s">
        <v>1312</v>
      </c>
      <c r="C803" s="24" t="s">
        <v>1551</v>
      </c>
      <c r="D803" s="6" t="s">
        <v>1552</v>
      </c>
      <c r="E803" s="7">
        <v>255.57451132038275</v>
      </c>
      <c r="F803" s="7">
        <v>641.82604799497528</v>
      </c>
      <c r="G803" s="7">
        <v>52.771991380789835</v>
      </c>
      <c r="H803" s="7">
        <v>36</v>
      </c>
      <c r="I803" s="7">
        <v>986.17255069614782</v>
      </c>
      <c r="K803" s="21"/>
      <c r="L803" s="14"/>
      <c r="M803" s="15"/>
      <c r="N803" s="16"/>
      <c r="O803" s="17"/>
      <c r="P803" s="16"/>
      <c r="Q803" s="9"/>
    </row>
    <row r="804" spans="1:17" ht="16.5" customHeight="1" x14ac:dyDescent="0.25">
      <c r="A804" s="24" t="s">
        <v>1311</v>
      </c>
      <c r="B804" s="6" t="s">
        <v>1312</v>
      </c>
      <c r="C804" s="24" t="s">
        <v>1553</v>
      </c>
      <c r="D804" s="6" t="s">
        <v>1554</v>
      </c>
      <c r="E804" s="7">
        <v>164.5899852903265</v>
      </c>
      <c r="F804" s="7">
        <v>345.20927818026274</v>
      </c>
      <c r="G804" s="7">
        <v>26.385995690394918</v>
      </c>
      <c r="H804" s="7">
        <v>17</v>
      </c>
      <c r="I804" s="7">
        <v>553.18525916098417</v>
      </c>
      <c r="K804" s="21"/>
      <c r="L804" s="14"/>
      <c r="M804" s="15"/>
      <c r="N804" s="16"/>
      <c r="O804" s="17"/>
      <c r="P804" s="16"/>
      <c r="Q804" s="9"/>
    </row>
    <row r="805" spans="1:17" ht="16.5" customHeight="1" x14ac:dyDescent="0.25">
      <c r="A805" s="24" t="s">
        <v>1311</v>
      </c>
      <c r="B805" s="6" t="s">
        <v>1312</v>
      </c>
      <c r="C805" s="24" t="s">
        <v>1555</v>
      </c>
      <c r="D805" s="6" t="s">
        <v>1556</v>
      </c>
      <c r="E805" s="7">
        <v>131.87644784131749</v>
      </c>
      <c r="F805" s="7">
        <v>298.64145766327715</v>
      </c>
      <c r="G805" s="7">
        <v>21.988329741995766</v>
      </c>
      <c r="H805" s="7">
        <v>11</v>
      </c>
      <c r="I805" s="7">
        <v>463.50623524659039</v>
      </c>
      <c r="K805" s="21"/>
      <c r="L805" s="14"/>
      <c r="M805" s="15"/>
      <c r="N805" s="16"/>
      <c r="O805" s="17"/>
      <c r="P805" s="16"/>
      <c r="Q805" s="9"/>
    </row>
    <row r="806" spans="1:17" ht="16.5" customHeight="1" x14ac:dyDescent="0.25">
      <c r="A806" s="28" t="s">
        <v>1557</v>
      </c>
      <c r="B806" s="29" t="s">
        <v>4807</v>
      </c>
      <c r="C806" s="26" t="s">
        <v>7</v>
      </c>
      <c r="D806" s="27" t="s">
        <v>7</v>
      </c>
      <c r="E806" s="23">
        <v>122281.00000000004</v>
      </c>
      <c r="F806" s="23">
        <v>409560.99999999994</v>
      </c>
      <c r="G806" s="23">
        <v>41908.000000000007</v>
      </c>
      <c r="H806" s="23">
        <v>29316</v>
      </c>
      <c r="I806" s="23">
        <v>603066</v>
      </c>
      <c r="K806" s="21"/>
      <c r="L806" s="14"/>
      <c r="M806" s="15"/>
      <c r="N806" s="16"/>
      <c r="O806" s="17"/>
      <c r="P806" s="16"/>
      <c r="Q806" s="9"/>
    </row>
    <row r="807" spans="1:17" ht="16.5" customHeight="1" x14ac:dyDescent="0.25">
      <c r="A807" s="24" t="s">
        <v>1557</v>
      </c>
      <c r="B807" s="6" t="s">
        <v>4807</v>
      </c>
      <c r="C807" s="24" t="s">
        <v>1558</v>
      </c>
      <c r="D807" s="6" t="s">
        <v>1559</v>
      </c>
      <c r="E807" s="7">
        <v>125.07640684900748</v>
      </c>
      <c r="F807" s="7">
        <v>412.07485863515416</v>
      </c>
      <c r="G807" s="7">
        <v>27.502852238881314</v>
      </c>
      <c r="H807" s="7">
        <v>19</v>
      </c>
      <c r="I807" s="7">
        <v>583.65411772304299</v>
      </c>
      <c r="K807" s="21"/>
      <c r="L807" s="14"/>
      <c r="M807" s="15"/>
      <c r="N807" s="16"/>
      <c r="O807" s="17"/>
      <c r="P807" s="16"/>
      <c r="Q807" s="9"/>
    </row>
    <row r="808" spans="1:17" ht="16.5" customHeight="1" x14ac:dyDescent="0.25">
      <c r="A808" s="24" t="s">
        <v>1557</v>
      </c>
      <c r="B808" s="6" t="s">
        <v>4807</v>
      </c>
      <c r="C808" s="24" t="s">
        <v>1560</v>
      </c>
      <c r="D808" s="6" t="s">
        <v>1561</v>
      </c>
      <c r="E808" s="7">
        <v>201.34250858620717</v>
      </c>
      <c r="F808" s="7">
        <v>715.0710782198264</v>
      </c>
      <c r="G808" s="7">
        <v>84.62416073501943</v>
      </c>
      <c r="H808" s="7">
        <v>69</v>
      </c>
      <c r="I808" s="7">
        <v>1070.037747541053</v>
      </c>
      <c r="K808" s="21"/>
      <c r="L808" s="14"/>
      <c r="M808" s="15"/>
      <c r="N808" s="16"/>
      <c r="O808" s="17"/>
      <c r="P808" s="16"/>
      <c r="Q808" s="9"/>
    </row>
    <row r="809" spans="1:17" ht="16.5" customHeight="1" x14ac:dyDescent="0.25">
      <c r="A809" s="24" t="s">
        <v>1557</v>
      </c>
      <c r="B809" s="6" t="s">
        <v>4807</v>
      </c>
      <c r="C809" s="24" t="s">
        <v>1562</v>
      </c>
      <c r="D809" s="6" t="s">
        <v>555</v>
      </c>
      <c r="E809" s="7">
        <v>152.53220347439938</v>
      </c>
      <c r="F809" s="7">
        <v>518.12353548978945</v>
      </c>
      <c r="G809" s="7">
        <v>167.13271745166338</v>
      </c>
      <c r="H809" s="7">
        <v>111</v>
      </c>
      <c r="I809" s="7">
        <v>948.78845641585212</v>
      </c>
      <c r="K809" s="21"/>
      <c r="L809" s="14"/>
      <c r="M809" s="15"/>
      <c r="N809" s="16"/>
      <c r="O809" s="17"/>
      <c r="P809" s="16"/>
      <c r="Q809" s="9"/>
    </row>
    <row r="810" spans="1:17" ht="16.5" customHeight="1" x14ac:dyDescent="0.25">
      <c r="A810" s="24" t="s">
        <v>1557</v>
      </c>
      <c r="B810" s="6" t="s">
        <v>4807</v>
      </c>
      <c r="C810" s="24" t="s">
        <v>1563</v>
      </c>
      <c r="D810" s="6" t="s">
        <v>1564</v>
      </c>
      <c r="E810" s="7">
        <v>129.14393227499147</v>
      </c>
      <c r="F810" s="7">
        <v>452.47435457977713</v>
      </c>
      <c r="G810" s="7">
        <v>61.352516532889084</v>
      </c>
      <c r="H810" s="7">
        <v>41</v>
      </c>
      <c r="I810" s="7">
        <v>683.97080338765772</v>
      </c>
      <c r="K810" s="21"/>
      <c r="L810" s="14"/>
      <c r="M810" s="15"/>
      <c r="N810" s="16"/>
      <c r="O810" s="17"/>
      <c r="P810" s="16"/>
      <c r="Q810" s="9"/>
    </row>
    <row r="811" spans="1:17" ht="16.5" customHeight="1" x14ac:dyDescent="0.25">
      <c r="A811" s="24" t="s">
        <v>1557</v>
      </c>
      <c r="B811" s="6" t="s">
        <v>4807</v>
      </c>
      <c r="C811" s="24" t="s">
        <v>1565</v>
      </c>
      <c r="D811" s="6" t="s">
        <v>1566</v>
      </c>
      <c r="E811" s="7">
        <v>208.46067808167916</v>
      </c>
      <c r="F811" s="7">
        <v>719.1110278142886</v>
      </c>
      <c r="G811" s="7">
        <v>78.277348679892981</v>
      </c>
      <c r="H811" s="7">
        <v>50</v>
      </c>
      <c r="I811" s="7">
        <v>1055.8490545758607</v>
      </c>
      <c r="K811" s="21"/>
      <c r="L811" s="14"/>
      <c r="M811" s="15"/>
      <c r="N811" s="16"/>
      <c r="O811" s="17"/>
      <c r="P811" s="16"/>
      <c r="Q811" s="9"/>
    </row>
    <row r="812" spans="1:17" ht="16.5" customHeight="1" x14ac:dyDescent="0.25">
      <c r="A812" s="24" t="s">
        <v>1557</v>
      </c>
      <c r="B812" s="6" t="s">
        <v>4807</v>
      </c>
      <c r="C812" s="24" t="s">
        <v>1567</v>
      </c>
      <c r="D812" s="6" t="s">
        <v>1568</v>
      </c>
      <c r="E812" s="7">
        <v>5067.1197994195472</v>
      </c>
      <c r="F812" s="7">
        <v>16852.64973329947</v>
      </c>
      <c r="G812" s="7">
        <v>1133.9637538492605</v>
      </c>
      <c r="H812" s="7">
        <v>858</v>
      </c>
      <c r="I812" s="7">
        <v>23911.733286568277</v>
      </c>
      <c r="K812" s="21"/>
      <c r="L812" s="14"/>
      <c r="M812" s="15"/>
      <c r="N812" s="16"/>
      <c r="O812" s="17"/>
      <c r="P812" s="16"/>
      <c r="Q812" s="9"/>
    </row>
    <row r="813" spans="1:17" ht="16.5" customHeight="1" x14ac:dyDescent="0.25">
      <c r="A813" s="24" t="s">
        <v>1557</v>
      </c>
      <c r="B813" s="6" t="s">
        <v>4807</v>
      </c>
      <c r="C813" s="24" t="s">
        <v>1569</v>
      </c>
      <c r="D813" s="6" t="s">
        <v>1570</v>
      </c>
      <c r="E813" s="7">
        <v>22.37138984291191</v>
      </c>
      <c r="F813" s="7">
        <v>81.80897928786149</v>
      </c>
      <c r="G813" s="7">
        <v>0</v>
      </c>
      <c r="H813" s="7">
        <v>0</v>
      </c>
      <c r="I813" s="7">
        <v>104.1803691307734</v>
      </c>
      <c r="K813" s="21"/>
      <c r="L813" s="14"/>
      <c r="M813" s="15"/>
      <c r="N813" s="16"/>
      <c r="O813" s="17"/>
      <c r="P813" s="16"/>
      <c r="Q813" s="9"/>
    </row>
    <row r="814" spans="1:17" ht="16.5" customHeight="1" x14ac:dyDescent="0.25">
      <c r="A814" s="24" t="s">
        <v>1557</v>
      </c>
      <c r="B814" s="6" t="s">
        <v>4807</v>
      </c>
      <c r="C814" s="24" t="s">
        <v>1571</v>
      </c>
      <c r="D814" s="6" t="s">
        <v>1572</v>
      </c>
      <c r="E814" s="7">
        <v>520.64325452594994</v>
      </c>
      <c r="F814" s="7">
        <v>1935.1358557474396</v>
      </c>
      <c r="G814" s="7">
        <v>61.352516532889084</v>
      </c>
      <c r="H814" s="7">
        <v>46</v>
      </c>
      <c r="I814" s="7">
        <v>2563.1316268062787</v>
      </c>
      <c r="K814" s="21"/>
      <c r="L814" s="14"/>
      <c r="M814" s="15"/>
      <c r="N814" s="16"/>
      <c r="O814" s="17"/>
      <c r="P814" s="16"/>
      <c r="Q814" s="9"/>
    </row>
    <row r="815" spans="1:17" ht="16.5" customHeight="1" x14ac:dyDescent="0.25">
      <c r="A815" s="24" t="s">
        <v>1557</v>
      </c>
      <c r="B815" s="6" t="s">
        <v>4807</v>
      </c>
      <c r="C815" s="24" t="s">
        <v>1573</v>
      </c>
      <c r="D815" s="6" t="s">
        <v>1574</v>
      </c>
      <c r="E815" s="7">
        <v>440.30962736276621</v>
      </c>
      <c r="F815" s="7">
        <v>1505.8912113358206</v>
      </c>
      <c r="G815" s="7">
        <v>213.67600585592407</v>
      </c>
      <c r="H815" s="7">
        <v>142</v>
      </c>
      <c r="I815" s="7">
        <v>2301.8768445545106</v>
      </c>
      <c r="K815" s="21"/>
      <c r="L815" s="14"/>
      <c r="M815" s="15"/>
      <c r="N815" s="16"/>
      <c r="O815" s="17"/>
      <c r="P815" s="16"/>
      <c r="Q815" s="9"/>
    </row>
    <row r="816" spans="1:17" ht="16.5" customHeight="1" x14ac:dyDescent="0.25">
      <c r="A816" s="24" t="s">
        <v>1557</v>
      </c>
      <c r="B816" s="6" t="s">
        <v>4807</v>
      </c>
      <c r="C816" s="24" t="s">
        <v>1575</v>
      </c>
      <c r="D816" s="6" t="s">
        <v>87</v>
      </c>
      <c r="E816" s="7">
        <v>1119.5863735020914</v>
      </c>
      <c r="F816" s="7">
        <v>3783.4127952139402</v>
      </c>
      <c r="G816" s="7">
        <v>192.51996567216923</v>
      </c>
      <c r="H816" s="7">
        <v>142</v>
      </c>
      <c r="I816" s="7">
        <v>5237.5191343882007</v>
      </c>
      <c r="K816" s="21"/>
      <c r="L816" s="14"/>
      <c r="M816" s="15"/>
      <c r="N816" s="16"/>
      <c r="O816" s="17"/>
      <c r="P816" s="16"/>
      <c r="Q816" s="9"/>
    </row>
    <row r="817" spans="1:17" ht="16.5" customHeight="1" x14ac:dyDescent="0.25">
      <c r="A817" s="24" t="s">
        <v>1557</v>
      </c>
      <c r="B817" s="6" t="s">
        <v>4807</v>
      </c>
      <c r="C817" s="24" t="s">
        <v>1576</v>
      </c>
      <c r="D817" s="6" t="s">
        <v>1577</v>
      </c>
      <c r="E817" s="7">
        <v>38.641491546847845</v>
      </c>
      <c r="F817" s="7">
        <v>126.24842482694673</v>
      </c>
      <c r="G817" s="7">
        <v>31.734060275632288</v>
      </c>
      <c r="H817" s="7">
        <v>20</v>
      </c>
      <c r="I817" s="7">
        <v>216.62397664942685</v>
      </c>
      <c r="K817" s="21"/>
      <c r="L817" s="14"/>
      <c r="M817" s="15"/>
      <c r="N817" s="16"/>
      <c r="O817" s="17"/>
      <c r="P817" s="16"/>
      <c r="Q817" s="9"/>
    </row>
    <row r="818" spans="1:17" ht="16.5" customHeight="1" x14ac:dyDescent="0.25">
      <c r="A818" s="24" t="s">
        <v>1557</v>
      </c>
      <c r="B818" s="6" t="s">
        <v>4807</v>
      </c>
      <c r="C818" s="24" t="s">
        <v>1578</v>
      </c>
      <c r="D818" s="6" t="s">
        <v>1579</v>
      </c>
      <c r="E818" s="7">
        <v>446.41091550174218</v>
      </c>
      <c r="F818" s="7">
        <v>1529.1209215039789</v>
      </c>
      <c r="G818" s="7">
        <v>162.90150941491243</v>
      </c>
      <c r="H818" s="7">
        <v>133</v>
      </c>
      <c r="I818" s="7">
        <v>2271.4333464206338</v>
      </c>
      <c r="K818" s="21"/>
      <c r="L818" s="14"/>
      <c r="M818" s="15"/>
      <c r="N818" s="16"/>
      <c r="O818" s="17"/>
      <c r="P818" s="16"/>
      <c r="Q818" s="9"/>
    </row>
    <row r="819" spans="1:17" ht="16.5" customHeight="1" x14ac:dyDescent="0.25">
      <c r="A819" s="24" t="s">
        <v>1557</v>
      </c>
      <c r="B819" s="6" t="s">
        <v>4807</v>
      </c>
      <c r="C819" s="24" t="s">
        <v>1580</v>
      </c>
      <c r="D819" s="6" t="s">
        <v>1581</v>
      </c>
      <c r="E819" s="7">
        <v>86.434915302159652</v>
      </c>
      <c r="F819" s="7">
        <v>280.77649681512958</v>
      </c>
      <c r="G819" s="7">
        <v>14.809228128628401</v>
      </c>
      <c r="H819" s="7">
        <v>10</v>
      </c>
      <c r="I819" s="7">
        <v>392.0206402459176</v>
      </c>
      <c r="K819" s="21"/>
      <c r="L819" s="14"/>
      <c r="M819" s="15"/>
      <c r="N819" s="16"/>
      <c r="O819" s="17"/>
      <c r="P819" s="16"/>
      <c r="Q819" s="9"/>
    </row>
    <row r="820" spans="1:17" ht="16.5" customHeight="1" x14ac:dyDescent="0.25">
      <c r="A820" s="24" t="s">
        <v>1557</v>
      </c>
      <c r="B820" s="6" t="s">
        <v>4807</v>
      </c>
      <c r="C820" s="24" t="s">
        <v>1582</v>
      </c>
      <c r="D820" s="6" t="s">
        <v>1583</v>
      </c>
      <c r="E820" s="7">
        <v>347.77342392163058</v>
      </c>
      <c r="F820" s="7">
        <v>1222.0847523248444</v>
      </c>
      <c r="G820" s="7">
        <v>71.930536624766518</v>
      </c>
      <c r="H820" s="7">
        <v>54</v>
      </c>
      <c r="I820" s="7">
        <v>1695.7887128712416</v>
      </c>
      <c r="K820" s="21"/>
      <c r="L820" s="14"/>
      <c r="M820" s="15"/>
      <c r="N820" s="16"/>
      <c r="O820" s="17"/>
      <c r="P820" s="16"/>
      <c r="Q820" s="9"/>
    </row>
    <row r="821" spans="1:17" ht="16.5" customHeight="1" x14ac:dyDescent="0.25">
      <c r="A821" s="24" t="s">
        <v>1557</v>
      </c>
      <c r="B821" s="6" t="s">
        <v>4807</v>
      </c>
      <c r="C821" s="24" t="s">
        <v>1584</v>
      </c>
      <c r="D821" s="6" t="s">
        <v>1585</v>
      </c>
      <c r="E821" s="7">
        <v>201.34250858620717</v>
      </c>
      <c r="F821" s="7">
        <v>656.49180910012308</v>
      </c>
      <c r="G821" s="7">
        <v>55.005704477762627</v>
      </c>
      <c r="H821" s="7">
        <v>41</v>
      </c>
      <c r="I821" s="7">
        <v>953.84002216409283</v>
      </c>
      <c r="K821" s="21"/>
      <c r="L821" s="14"/>
      <c r="M821" s="15"/>
      <c r="N821" s="16"/>
      <c r="O821" s="17"/>
      <c r="P821" s="16"/>
      <c r="Q821" s="9"/>
    </row>
    <row r="822" spans="1:17" ht="16.5" customHeight="1" x14ac:dyDescent="0.25">
      <c r="A822" s="24" t="s">
        <v>1557</v>
      </c>
      <c r="B822" s="6" t="s">
        <v>4807</v>
      </c>
      <c r="C822" s="24" t="s">
        <v>1586</v>
      </c>
      <c r="D822" s="6" t="s">
        <v>1587</v>
      </c>
      <c r="E822" s="7">
        <v>459.63037313619009</v>
      </c>
      <c r="F822" s="7">
        <v>1564.470480455524</v>
      </c>
      <c r="G822" s="7">
        <v>245.41006613155633</v>
      </c>
      <c r="H822" s="7">
        <v>182</v>
      </c>
      <c r="I822" s="7">
        <v>2451.5109197232705</v>
      </c>
      <c r="K822" s="21"/>
      <c r="L822" s="14"/>
      <c r="M822" s="15"/>
      <c r="N822" s="16"/>
      <c r="O822" s="17"/>
      <c r="P822" s="16"/>
      <c r="Q822" s="9"/>
    </row>
    <row r="823" spans="1:17" ht="16.5" customHeight="1" x14ac:dyDescent="0.25">
      <c r="A823" s="24" t="s">
        <v>1557</v>
      </c>
      <c r="B823" s="6" t="s">
        <v>4807</v>
      </c>
      <c r="C823" s="24" t="s">
        <v>1588</v>
      </c>
      <c r="D823" s="6" t="s">
        <v>1589</v>
      </c>
      <c r="E823" s="7">
        <v>162.70101703935933</v>
      </c>
      <c r="F823" s="7">
        <v>515.09357329394265</v>
      </c>
      <c r="G823" s="7">
        <v>50.774496441011664</v>
      </c>
      <c r="H823" s="7">
        <v>34</v>
      </c>
      <c r="I823" s="7">
        <v>762.56908677431375</v>
      </c>
      <c r="K823" s="21"/>
      <c r="L823" s="14"/>
      <c r="M823" s="15"/>
      <c r="N823" s="16"/>
      <c r="O823" s="17"/>
      <c r="P823" s="16"/>
      <c r="Q823" s="9"/>
    </row>
    <row r="824" spans="1:17" ht="16.5" customHeight="1" x14ac:dyDescent="0.25">
      <c r="A824" s="24" t="s">
        <v>1557</v>
      </c>
      <c r="B824" s="6" t="s">
        <v>4807</v>
      </c>
      <c r="C824" s="24" t="s">
        <v>1590</v>
      </c>
      <c r="D824" s="6" t="s">
        <v>1591</v>
      </c>
      <c r="E824" s="7">
        <v>149.48155940491139</v>
      </c>
      <c r="F824" s="7">
        <v>493.88383792301562</v>
      </c>
      <c r="G824" s="7">
        <v>112.12701297390076</v>
      </c>
      <c r="H824" s="7">
        <v>76</v>
      </c>
      <c r="I824" s="7">
        <v>831.4924103018277</v>
      </c>
      <c r="K824" s="21"/>
      <c r="L824" s="14"/>
      <c r="M824" s="15"/>
      <c r="N824" s="16"/>
      <c r="O824" s="17"/>
      <c r="P824" s="16"/>
      <c r="Q824" s="9"/>
    </row>
    <row r="825" spans="1:17" ht="16.5" customHeight="1" x14ac:dyDescent="0.25">
      <c r="A825" s="24" t="s">
        <v>1557</v>
      </c>
      <c r="B825" s="6" t="s">
        <v>4807</v>
      </c>
      <c r="C825" s="24" t="s">
        <v>1592</v>
      </c>
      <c r="D825" s="6" t="s">
        <v>1593</v>
      </c>
      <c r="E825" s="7">
        <v>154.56596618739138</v>
      </c>
      <c r="F825" s="7">
        <v>496.91380011886235</v>
      </c>
      <c r="G825" s="7">
        <v>71.930536624766518</v>
      </c>
      <c r="H825" s="7">
        <v>55</v>
      </c>
      <c r="I825" s="7">
        <v>778.41030293102028</v>
      </c>
      <c r="K825" s="21"/>
      <c r="L825" s="14"/>
      <c r="M825" s="15"/>
      <c r="N825" s="16"/>
      <c r="O825" s="17"/>
      <c r="P825" s="16"/>
      <c r="Q825" s="9"/>
    </row>
    <row r="826" spans="1:17" ht="16.5" customHeight="1" x14ac:dyDescent="0.25">
      <c r="A826" s="24" t="s">
        <v>1557</v>
      </c>
      <c r="B826" s="6" t="s">
        <v>4807</v>
      </c>
      <c r="C826" s="24" t="s">
        <v>1594</v>
      </c>
      <c r="D826" s="6" t="s">
        <v>1595</v>
      </c>
      <c r="E826" s="7">
        <v>520.64325452594994</v>
      </c>
      <c r="F826" s="7">
        <v>1769.4979223744854</v>
      </c>
      <c r="G826" s="7">
        <v>118.47382502902721</v>
      </c>
      <c r="H826" s="7">
        <v>87</v>
      </c>
      <c r="I826" s="7">
        <v>2495.6150019294623</v>
      </c>
      <c r="K826" s="21"/>
      <c r="L826" s="14"/>
      <c r="M826" s="15"/>
      <c r="N826" s="16"/>
      <c r="O826" s="17"/>
      <c r="P826" s="16"/>
      <c r="Q826" s="9"/>
    </row>
    <row r="827" spans="1:17" ht="16.5" customHeight="1" x14ac:dyDescent="0.25">
      <c r="A827" s="24" t="s">
        <v>1557</v>
      </c>
      <c r="B827" s="6" t="s">
        <v>4807</v>
      </c>
      <c r="C827" s="24" t="s">
        <v>1596</v>
      </c>
      <c r="D827" s="6" t="s">
        <v>1597</v>
      </c>
      <c r="E827" s="7">
        <v>95.586847510623613</v>
      </c>
      <c r="F827" s="7">
        <v>324.20595495559922</v>
      </c>
      <c r="G827" s="7">
        <v>14.809228128628401</v>
      </c>
      <c r="H827" s="7">
        <v>12</v>
      </c>
      <c r="I827" s="7">
        <v>446.60203059485121</v>
      </c>
      <c r="K827" s="21"/>
      <c r="L827" s="14"/>
      <c r="M827" s="15"/>
      <c r="N827" s="16"/>
      <c r="O827" s="17"/>
      <c r="P827" s="16"/>
      <c r="Q827" s="9"/>
    </row>
    <row r="828" spans="1:17" ht="16.5" customHeight="1" x14ac:dyDescent="0.25">
      <c r="A828" s="24" t="s">
        <v>1557</v>
      </c>
      <c r="B828" s="6" t="s">
        <v>4807</v>
      </c>
      <c r="C828" s="24" t="s">
        <v>1598</v>
      </c>
      <c r="D828" s="6" t="s">
        <v>1599</v>
      </c>
      <c r="E828" s="7">
        <v>218.62949164663911</v>
      </c>
      <c r="F828" s="7">
        <v>715.0710782198264</v>
      </c>
      <c r="G828" s="7">
        <v>103.66459690039881</v>
      </c>
      <c r="H828" s="7">
        <v>76</v>
      </c>
      <c r="I828" s="7">
        <v>1113.3651667668641</v>
      </c>
      <c r="K828" s="21"/>
      <c r="L828" s="14"/>
      <c r="M828" s="15"/>
      <c r="N828" s="16"/>
      <c r="O828" s="17"/>
      <c r="P828" s="16"/>
      <c r="Q828" s="9"/>
    </row>
    <row r="829" spans="1:17" ht="16.5" customHeight="1" x14ac:dyDescent="0.25">
      <c r="A829" s="24" t="s">
        <v>1557</v>
      </c>
      <c r="B829" s="6" t="s">
        <v>4807</v>
      </c>
      <c r="C829" s="24" t="s">
        <v>1600</v>
      </c>
      <c r="D829" s="6" t="s">
        <v>1601</v>
      </c>
      <c r="E829" s="7">
        <v>93.553084797631612</v>
      </c>
      <c r="F829" s="7">
        <v>335.31581634037053</v>
      </c>
      <c r="G829" s="7">
        <v>59.236912514513605</v>
      </c>
      <c r="H829" s="7">
        <v>47</v>
      </c>
      <c r="I829" s="7">
        <v>535.10581365251574</v>
      </c>
      <c r="K829" s="21"/>
      <c r="L829" s="14"/>
      <c r="M829" s="15"/>
      <c r="N829" s="16"/>
      <c r="O829" s="17"/>
      <c r="P829" s="16"/>
      <c r="Q829" s="9"/>
    </row>
    <row r="830" spans="1:17" ht="16.5" customHeight="1" x14ac:dyDescent="0.25">
      <c r="A830" s="24" t="s">
        <v>1557</v>
      </c>
      <c r="B830" s="6" t="s">
        <v>4807</v>
      </c>
      <c r="C830" s="24" t="s">
        <v>1602</v>
      </c>
      <c r="D830" s="6" t="s">
        <v>1603</v>
      </c>
      <c r="E830" s="7">
        <v>808.42067841431674</v>
      </c>
      <c r="F830" s="7">
        <v>3029.9621958467219</v>
      </c>
      <c r="G830" s="7">
        <v>152.32348932303498</v>
      </c>
      <c r="H830" s="7">
        <v>111</v>
      </c>
      <c r="I830" s="7">
        <v>4101.7063635840732</v>
      </c>
      <c r="K830" s="21"/>
      <c r="L830" s="14"/>
      <c r="M830" s="15"/>
      <c r="N830" s="16"/>
      <c r="O830" s="17"/>
      <c r="P830" s="16"/>
      <c r="Q830" s="9"/>
    </row>
    <row r="831" spans="1:17" ht="16.5" customHeight="1" x14ac:dyDescent="0.25">
      <c r="A831" s="24" t="s">
        <v>1557</v>
      </c>
      <c r="B831" s="6" t="s">
        <v>4807</v>
      </c>
      <c r="C831" s="24" t="s">
        <v>1604</v>
      </c>
      <c r="D831" s="6" t="s">
        <v>1605</v>
      </c>
      <c r="E831" s="7">
        <v>1334.1483397227466</v>
      </c>
      <c r="F831" s="7">
        <v>4712.6012019402679</v>
      </c>
      <c r="G831" s="7">
        <v>349.07466303195514</v>
      </c>
      <c r="H831" s="7">
        <v>253.00000000000003</v>
      </c>
      <c r="I831" s="7">
        <v>6648.8242046949699</v>
      </c>
      <c r="K831" s="21"/>
      <c r="L831" s="14"/>
      <c r="M831" s="15"/>
      <c r="N831" s="16"/>
      <c r="O831" s="17"/>
      <c r="P831" s="16"/>
      <c r="Q831" s="9"/>
    </row>
    <row r="832" spans="1:17" ht="16.5" customHeight="1" x14ac:dyDescent="0.25">
      <c r="A832" s="24" t="s">
        <v>1557</v>
      </c>
      <c r="B832" s="6" t="s">
        <v>4807</v>
      </c>
      <c r="C832" s="24" t="s">
        <v>1606</v>
      </c>
      <c r="D832" s="6" t="s">
        <v>1607</v>
      </c>
      <c r="E832" s="7">
        <v>14.236338990943942</v>
      </c>
      <c r="F832" s="7">
        <v>55.54930692385657</v>
      </c>
      <c r="G832" s="7">
        <v>0</v>
      </c>
      <c r="H832" s="7">
        <v>0</v>
      </c>
      <c r="I832" s="7">
        <v>69.785645914800511</v>
      </c>
      <c r="K832" s="21"/>
      <c r="L832" s="14"/>
      <c r="M832" s="15"/>
      <c r="N832" s="16"/>
      <c r="O832" s="17"/>
      <c r="P832" s="16"/>
      <c r="Q832" s="9"/>
    </row>
    <row r="833" spans="1:17" ht="16.5" customHeight="1" x14ac:dyDescent="0.25">
      <c r="A833" s="24" t="s">
        <v>1557</v>
      </c>
      <c r="B833" s="6" t="s">
        <v>4807</v>
      </c>
      <c r="C833" s="24" t="s">
        <v>1608</v>
      </c>
      <c r="D833" s="6" t="s">
        <v>1609</v>
      </c>
      <c r="E833" s="7">
        <v>24.4051525559039</v>
      </c>
      <c r="F833" s="7">
        <v>80.798991889245912</v>
      </c>
      <c r="G833" s="7">
        <v>10.578020091877429</v>
      </c>
      <c r="H833" s="7">
        <v>6</v>
      </c>
      <c r="I833" s="7">
        <v>121.78216453702724</v>
      </c>
      <c r="K833" s="21"/>
      <c r="L833" s="14"/>
      <c r="M833" s="15"/>
      <c r="N833" s="16"/>
      <c r="O833" s="17"/>
      <c r="P833" s="16"/>
      <c r="Q833" s="9"/>
    </row>
    <row r="834" spans="1:17" ht="16.5" customHeight="1" x14ac:dyDescent="0.25">
      <c r="A834" s="24" t="s">
        <v>1557</v>
      </c>
      <c r="B834" s="6" t="s">
        <v>4807</v>
      </c>
      <c r="C834" s="24" t="s">
        <v>1610</v>
      </c>
      <c r="D834" s="6" t="s">
        <v>1611</v>
      </c>
      <c r="E834" s="7">
        <v>25.422033912399897</v>
      </c>
      <c r="F834" s="7">
        <v>82.818966686477054</v>
      </c>
      <c r="G834" s="7">
        <v>23.271644202130343</v>
      </c>
      <c r="H834" s="7">
        <v>13</v>
      </c>
      <c r="I834" s="7">
        <v>144.5126448010073</v>
      </c>
      <c r="K834" s="21"/>
      <c r="L834" s="14"/>
      <c r="M834" s="15"/>
      <c r="N834" s="16"/>
      <c r="O834" s="17"/>
      <c r="P834" s="16"/>
      <c r="Q834" s="9"/>
    </row>
    <row r="835" spans="1:17" ht="16.5" customHeight="1" x14ac:dyDescent="0.25">
      <c r="A835" s="24" t="s">
        <v>1557</v>
      </c>
      <c r="B835" s="6" t="s">
        <v>4807</v>
      </c>
      <c r="C835" s="24" t="s">
        <v>1612</v>
      </c>
      <c r="D835" s="6" t="s">
        <v>1613</v>
      </c>
      <c r="E835" s="7">
        <v>52.877830537791787</v>
      </c>
      <c r="F835" s="7">
        <v>167.65790817018527</v>
      </c>
      <c r="G835" s="7">
        <v>6.346812055126458</v>
      </c>
      <c r="H835" s="7">
        <v>5</v>
      </c>
      <c r="I835" s="7">
        <v>231.88255076310352</v>
      </c>
      <c r="K835" s="21"/>
      <c r="L835" s="14"/>
      <c r="M835" s="15"/>
      <c r="N835" s="16"/>
      <c r="O835" s="17"/>
      <c r="P835" s="16"/>
      <c r="Q835" s="9"/>
    </row>
    <row r="836" spans="1:17" ht="16.5" customHeight="1" x14ac:dyDescent="0.25">
      <c r="A836" s="24" t="s">
        <v>1557</v>
      </c>
      <c r="B836" s="6" t="s">
        <v>4807</v>
      </c>
      <c r="C836" s="24" t="s">
        <v>1614</v>
      </c>
      <c r="D836" s="6" t="s">
        <v>1615</v>
      </c>
      <c r="E836" s="7">
        <v>16.270101703935936</v>
      </c>
      <c r="F836" s="7">
        <v>52.519344728009848</v>
      </c>
      <c r="G836" s="7">
        <v>6.346812055126458</v>
      </c>
      <c r="H836" s="7">
        <v>5</v>
      </c>
      <c r="I836" s="7">
        <v>80.13625848707224</v>
      </c>
      <c r="K836" s="21"/>
      <c r="L836" s="14"/>
      <c r="M836" s="15"/>
      <c r="N836" s="16"/>
      <c r="O836" s="17"/>
      <c r="P836" s="16"/>
      <c r="Q836" s="9"/>
    </row>
    <row r="837" spans="1:17" ht="16.5" customHeight="1" x14ac:dyDescent="0.25">
      <c r="A837" s="24" t="s">
        <v>1557</v>
      </c>
      <c r="B837" s="6" t="s">
        <v>4807</v>
      </c>
      <c r="C837" s="24" t="s">
        <v>1616</v>
      </c>
      <c r="D837" s="6" t="s">
        <v>1617</v>
      </c>
      <c r="E837" s="7">
        <v>63.046644102751749</v>
      </c>
      <c r="F837" s="7">
        <v>213.10734110788607</v>
      </c>
      <c r="G837" s="7">
        <v>8.4624160735019434</v>
      </c>
      <c r="H837" s="7">
        <v>7</v>
      </c>
      <c r="I837" s="7">
        <v>291.61640128413978</v>
      </c>
      <c r="K837" s="21"/>
      <c r="L837" s="14"/>
      <c r="M837" s="15"/>
      <c r="N837" s="16"/>
      <c r="O837" s="17"/>
      <c r="P837" s="16"/>
      <c r="Q837" s="9"/>
    </row>
    <row r="838" spans="1:17" ht="16.5" customHeight="1" x14ac:dyDescent="0.25">
      <c r="A838" s="24" t="s">
        <v>1557</v>
      </c>
      <c r="B838" s="6" t="s">
        <v>4807</v>
      </c>
      <c r="C838" s="24" t="s">
        <v>1618</v>
      </c>
      <c r="D838" s="6" t="s">
        <v>1619</v>
      </c>
      <c r="E838" s="7">
        <v>451.49532228422214</v>
      </c>
      <c r="F838" s="7">
        <v>1646.2794597433856</v>
      </c>
      <c r="G838" s="7">
        <v>103.66459690039881</v>
      </c>
      <c r="H838" s="7">
        <v>63</v>
      </c>
      <c r="I838" s="7">
        <v>2264.4393789280066</v>
      </c>
      <c r="K838" s="21"/>
      <c r="L838" s="14"/>
      <c r="M838" s="15"/>
      <c r="N838" s="16"/>
      <c r="O838" s="17"/>
      <c r="P838" s="16"/>
      <c r="Q838" s="9"/>
    </row>
    <row r="839" spans="1:17" ht="16.5" customHeight="1" x14ac:dyDescent="0.25">
      <c r="A839" s="24" t="s">
        <v>1557</v>
      </c>
      <c r="B839" s="6" t="s">
        <v>4807</v>
      </c>
      <c r="C839" s="24" t="s">
        <v>1620</v>
      </c>
      <c r="D839" s="6" t="s">
        <v>1621</v>
      </c>
      <c r="E839" s="7">
        <v>555.21722064681376</v>
      </c>
      <c r="F839" s="7">
        <v>1903.826246390357</v>
      </c>
      <c r="G839" s="7">
        <v>124.82063708415367</v>
      </c>
      <c r="H839" s="7">
        <v>87</v>
      </c>
      <c r="I839" s="7">
        <v>2670.8641041213241</v>
      </c>
      <c r="K839" s="21"/>
      <c r="L839" s="14"/>
      <c r="M839" s="15"/>
      <c r="N839" s="16"/>
      <c r="O839" s="17"/>
      <c r="P839" s="16"/>
      <c r="Q839" s="9"/>
    </row>
    <row r="840" spans="1:17" ht="16.5" customHeight="1" x14ac:dyDescent="0.25">
      <c r="A840" s="24" t="s">
        <v>1557</v>
      </c>
      <c r="B840" s="6" t="s">
        <v>4807</v>
      </c>
      <c r="C840" s="24" t="s">
        <v>1622</v>
      </c>
      <c r="D840" s="6" t="s">
        <v>105</v>
      </c>
      <c r="E840" s="7">
        <v>2023.5938994270318</v>
      </c>
      <c r="F840" s="7">
        <v>6936.5934536917612</v>
      </c>
      <c r="G840" s="7">
        <v>655.8372456964006</v>
      </c>
      <c r="H840" s="7">
        <v>451</v>
      </c>
      <c r="I840" s="7">
        <v>10067.024598815193</v>
      </c>
      <c r="K840" s="21"/>
      <c r="L840" s="14"/>
      <c r="M840" s="15"/>
      <c r="N840" s="16"/>
      <c r="O840" s="17"/>
      <c r="P840" s="16"/>
      <c r="Q840" s="9"/>
    </row>
    <row r="841" spans="1:17" ht="16.5" customHeight="1" x14ac:dyDescent="0.25">
      <c r="A841" s="24" t="s">
        <v>1557</v>
      </c>
      <c r="B841" s="6" t="s">
        <v>4807</v>
      </c>
      <c r="C841" s="24" t="s">
        <v>1623</v>
      </c>
      <c r="D841" s="6" t="s">
        <v>1624</v>
      </c>
      <c r="E841" s="7">
        <v>693.51308513026925</v>
      </c>
      <c r="F841" s="7">
        <v>2437.0995928593802</v>
      </c>
      <c r="G841" s="7">
        <v>137.51426119440657</v>
      </c>
      <c r="H841" s="7">
        <v>101</v>
      </c>
      <c r="I841" s="7">
        <v>3369.126939184056</v>
      </c>
      <c r="K841" s="21"/>
      <c r="L841" s="14"/>
      <c r="M841" s="15"/>
      <c r="N841" s="16"/>
      <c r="O841" s="17"/>
      <c r="P841" s="16"/>
      <c r="Q841" s="9"/>
    </row>
    <row r="842" spans="1:17" ht="16.5" customHeight="1" x14ac:dyDescent="0.25">
      <c r="A842" s="24" t="s">
        <v>1557</v>
      </c>
      <c r="B842" s="6" t="s">
        <v>4807</v>
      </c>
      <c r="C842" s="24" t="s">
        <v>1625</v>
      </c>
      <c r="D842" s="6" t="s">
        <v>1626</v>
      </c>
      <c r="E842" s="7">
        <v>207.44379672518315</v>
      </c>
      <c r="F842" s="7">
        <v>713.05110342259513</v>
      </c>
      <c r="G842" s="7">
        <v>57.12130849613812</v>
      </c>
      <c r="H842" s="7">
        <v>43</v>
      </c>
      <c r="I842" s="7">
        <v>1020.6162086439164</v>
      </c>
      <c r="K842" s="21"/>
      <c r="L842" s="14"/>
      <c r="M842" s="15"/>
      <c r="N842" s="16"/>
      <c r="O842" s="17"/>
      <c r="P842" s="16"/>
      <c r="Q842" s="9"/>
    </row>
    <row r="843" spans="1:17" ht="16.5" customHeight="1" x14ac:dyDescent="0.25">
      <c r="A843" s="24" t="s">
        <v>1557</v>
      </c>
      <c r="B843" s="6" t="s">
        <v>4807</v>
      </c>
      <c r="C843" s="24" t="s">
        <v>1627</v>
      </c>
      <c r="D843" s="6" t="s">
        <v>1628</v>
      </c>
      <c r="E843" s="7">
        <v>86.434915302159652</v>
      </c>
      <c r="F843" s="7">
        <v>266.63667323451153</v>
      </c>
      <c r="G843" s="7">
        <v>48.658892422636171</v>
      </c>
      <c r="H843" s="7">
        <v>34</v>
      </c>
      <c r="I843" s="7">
        <v>435.73048095930733</v>
      </c>
      <c r="K843" s="21"/>
      <c r="L843" s="14"/>
      <c r="M843" s="15"/>
      <c r="N843" s="16"/>
      <c r="O843" s="17"/>
      <c r="P843" s="16"/>
      <c r="Q843" s="9"/>
    </row>
    <row r="844" spans="1:17" ht="16.5" customHeight="1" x14ac:dyDescent="0.25">
      <c r="A844" s="24" t="s">
        <v>1557</v>
      </c>
      <c r="B844" s="6" t="s">
        <v>4807</v>
      </c>
      <c r="C844" s="24" t="s">
        <v>1629</v>
      </c>
      <c r="D844" s="6" t="s">
        <v>1630</v>
      </c>
      <c r="E844" s="7">
        <v>1647.3477975235132</v>
      </c>
      <c r="F844" s="7">
        <v>5703.3988399821465</v>
      </c>
      <c r="G844" s="7">
        <v>482.35771618961076</v>
      </c>
      <c r="H844" s="7">
        <v>376</v>
      </c>
      <c r="I844" s="7">
        <v>8209.1043536952711</v>
      </c>
      <c r="K844" s="21"/>
      <c r="L844" s="14"/>
      <c r="M844" s="15"/>
      <c r="N844" s="16"/>
      <c r="O844" s="17"/>
      <c r="P844" s="16"/>
      <c r="Q844" s="9"/>
    </row>
    <row r="845" spans="1:17" ht="16.5" customHeight="1" x14ac:dyDescent="0.25">
      <c r="A845" s="24" t="s">
        <v>1557</v>
      </c>
      <c r="B845" s="6" t="s">
        <v>4807</v>
      </c>
      <c r="C845" s="24" t="s">
        <v>1631</v>
      </c>
      <c r="D845" s="6" t="s">
        <v>1632</v>
      </c>
      <c r="E845" s="7">
        <v>212.52820350766314</v>
      </c>
      <c r="F845" s="7">
        <v>746.38068757690917</v>
      </c>
      <c r="G845" s="7">
        <v>55.005704477762627</v>
      </c>
      <c r="H845" s="7">
        <v>33</v>
      </c>
      <c r="I845" s="7">
        <v>1046.9145955623349</v>
      </c>
      <c r="K845" s="21"/>
      <c r="L845" s="14"/>
      <c r="M845" s="15"/>
      <c r="N845" s="16"/>
      <c r="O845" s="17"/>
      <c r="P845" s="16"/>
      <c r="Q845" s="9"/>
    </row>
    <row r="846" spans="1:17" ht="16.5" customHeight="1" x14ac:dyDescent="0.25">
      <c r="A846" s="24" t="s">
        <v>1557</v>
      </c>
      <c r="B846" s="6" t="s">
        <v>4807</v>
      </c>
      <c r="C846" s="24" t="s">
        <v>1633</v>
      </c>
      <c r="D846" s="6" t="s">
        <v>1634</v>
      </c>
      <c r="E846" s="7">
        <v>136.26210177046343</v>
      </c>
      <c r="F846" s="7">
        <v>446.41443018808366</v>
      </c>
      <c r="G846" s="7">
        <v>80.392952698268459</v>
      </c>
      <c r="H846" s="7">
        <v>53</v>
      </c>
      <c r="I846" s="7">
        <v>716.06948465681558</v>
      </c>
      <c r="K846" s="21"/>
      <c r="L846" s="14"/>
      <c r="M846" s="15"/>
      <c r="N846" s="16"/>
      <c r="O846" s="17"/>
      <c r="P846" s="16"/>
      <c r="Q846" s="9"/>
    </row>
    <row r="847" spans="1:17" ht="16.5" customHeight="1" x14ac:dyDescent="0.25">
      <c r="A847" s="24" t="s">
        <v>1557</v>
      </c>
      <c r="B847" s="6" t="s">
        <v>4807</v>
      </c>
      <c r="C847" s="24" t="s">
        <v>1635</v>
      </c>
      <c r="D847" s="6" t="s">
        <v>1636</v>
      </c>
      <c r="E847" s="7">
        <v>151.51532211790337</v>
      </c>
      <c r="F847" s="7">
        <v>504.99369930778693</v>
      </c>
      <c r="G847" s="7">
        <v>42.312080367509715</v>
      </c>
      <c r="H847" s="7">
        <v>29.999999999999996</v>
      </c>
      <c r="I847" s="7">
        <v>728.8211017932</v>
      </c>
      <c r="K847" s="21"/>
      <c r="L847" s="14"/>
      <c r="M847" s="15"/>
      <c r="N847" s="16"/>
      <c r="O847" s="17"/>
      <c r="P847" s="16"/>
      <c r="Q847" s="9"/>
    </row>
    <row r="848" spans="1:17" ht="16.5" customHeight="1" x14ac:dyDescent="0.25">
      <c r="A848" s="24" t="s">
        <v>1557</v>
      </c>
      <c r="B848" s="6" t="s">
        <v>4807</v>
      </c>
      <c r="C848" s="24" t="s">
        <v>1637</v>
      </c>
      <c r="D848" s="6" t="s">
        <v>1638</v>
      </c>
      <c r="E848" s="7">
        <v>80.333627163183664</v>
      </c>
      <c r="F848" s="7">
        <v>270.67662282897379</v>
      </c>
      <c r="G848" s="7">
        <v>90.970972790145893</v>
      </c>
      <c r="H848" s="7">
        <v>68</v>
      </c>
      <c r="I848" s="7">
        <v>509.98122278230335</v>
      </c>
      <c r="K848" s="21"/>
      <c r="L848" s="14"/>
      <c r="M848" s="15"/>
      <c r="N848" s="16"/>
      <c r="O848" s="17"/>
      <c r="P848" s="16"/>
      <c r="Q848" s="9"/>
    </row>
    <row r="849" spans="1:17" ht="16.5" customHeight="1" x14ac:dyDescent="0.25">
      <c r="A849" s="24" t="s">
        <v>1557</v>
      </c>
      <c r="B849" s="6" t="s">
        <v>4807</v>
      </c>
      <c r="C849" s="24" t="s">
        <v>1639</v>
      </c>
      <c r="D849" s="6" t="s">
        <v>1640</v>
      </c>
      <c r="E849" s="7">
        <v>1246.696543064091</v>
      </c>
      <c r="F849" s="7">
        <v>4166.1980192892424</v>
      </c>
      <c r="G849" s="7">
        <v>404.0803675097178</v>
      </c>
      <c r="H849" s="7">
        <v>312</v>
      </c>
      <c r="I849" s="7">
        <v>6128.9749298630513</v>
      </c>
      <c r="K849" s="21"/>
      <c r="L849" s="14"/>
      <c r="M849" s="15"/>
      <c r="N849" s="16"/>
      <c r="O849" s="17"/>
      <c r="P849" s="16"/>
      <c r="Q849" s="9"/>
    </row>
    <row r="850" spans="1:17" ht="16.5" customHeight="1" x14ac:dyDescent="0.25">
      <c r="A850" s="24" t="s">
        <v>1557</v>
      </c>
      <c r="B850" s="6" t="s">
        <v>4807</v>
      </c>
      <c r="C850" s="24" t="s">
        <v>1641</v>
      </c>
      <c r="D850" s="6" t="s">
        <v>107</v>
      </c>
      <c r="E850" s="7">
        <v>199.3087458732152</v>
      </c>
      <c r="F850" s="7">
        <v>653.4618469042764</v>
      </c>
      <c r="G850" s="7">
        <v>188.28875763541825</v>
      </c>
      <c r="H850" s="7">
        <v>131</v>
      </c>
      <c r="I850" s="7">
        <v>1172.0593504129099</v>
      </c>
      <c r="K850" s="21"/>
      <c r="L850" s="14"/>
      <c r="M850" s="15"/>
      <c r="N850" s="16"/>
      <c r="O850" s="17"/>
      <c r="P850" s="16"/>
      <c r="Q850" s="9"/>
    </row>
    <row r="851" spans="1:17" ht="16.5" customHeight="1" x14ac:dyDescent="0.25">
      <c r="A851" s="24" t="s">
        <v>1557</v>
      </c>
      <c r="B851" s="6" t="s">
        <v>4807</v>
      </c>
      <c r="C851" s="24" t="s">
        <v>1642</v>
      </c>
      <c r="D851" s="6" t="s">
        <v>1643</v>
      </c>
      <c r="E851" s="7">
        <v>1053.4890853298516</v>
      </c>
      <c r="F851" s="7">
        <v>3423.8572813067954</v>
      </c>
      <c r="G851" s="7">
        <v>685.45570195365747</v>
      </c>
      <c r="H851" s="7">
        <v>476.99999999999994</v>
      </c>
      <c r="I851" s="7">
        <v>5639.8020685903048</v>
      </c>
      <c r="K851" s="21"/>
      <c r="L851" s="14"/>
      <c r="M851" s="15"/>
      <c r="N851" s="16"/>
      <c r="O851" s="17"/>
      <c r="P851" s="16"/>
      <c r="Q851" s="9"/>
    </row>
    <row r="852" spans="1:17" ht="16.5" customHeight="1" x14ac:dyDescent="0.25">
      <c r="A852" s="24" t="s">
        <v>1557</v>
      </c>
      <c r="B852" s="6" t="s">
        <v>4807</v>
      </c>
      <c r="C852" s="24" t="s">
        <v>1644</v>
      </c>
      <c r="D852" s="6" t="s">
        <v>109</v>
      </c>
      <c r="E852" s="7">
        <v>297.94623745332683</v>
      </c>
      <c r="F852" s="7">
        <v>1029.1771591892698</v>
      </c>
      <c r="G852" s="7">
        <v>105.7802009187743</v>
      </c>
      <c r="H852" s="7">
        <v>78</v>
      </c>
      <c r="I852" s="7">
        <v>1510.9035975613708</v>
      </c>
      <c r="K852" s="21"/>
      <c r="L852" s="14"/>
      <c r="M852" s="15"/>
      <c r="N852" s="16"/>
      <c r="O852" s="17"/>
      <c r="P852" s="16"/>
      <c r="Q852" s="9"/>
    </row>
    <row r="853" spans="1:17" ht="16.5" customHeight="1" x14ac:dyDescent="0.25">
      <c r="A853" s="24" t="s">
        <v>1557</v>
      </c>
      <c r="B853" s="6" t="s">
        <v>4807</v>
      </c>
      <c r="C853" s="24" t="s">
        <v>1645</v>
      </c>
      <c r="D853" s="6" t="s">
        <v>1646</v>
      </c>
      <c r="E853" s="7">
        <v>155.58284754388737</v>
      </c>
      <c r="F853" s="7">
        <v>492.8738505244001</v>
      </c>
      <c r="G853" s="7">
        <v>55.005704477762627</v>
      </c>
      <c r="H853" s="7">
        <v>45</v>
      </c>
      <c r="I853" s="7">
        <v>748.46240254605004</v>
      </c>
      <c r="K853" s="21"/>
      <c r="L853" s="14"/>
      <c r="M853" s="15"/>
      <c r="N853" s="16"/>
      <c r="O853" s="17"/>
      <c r="P853" s="16"/>
      <c r="Q853" s="9"/>
    </row>
    <row r="854" spans="1:17" ht="16.5" customHeight="1" x14ac:dyDescent="0.25">
      <c r="A854" s="24" t="s">
        <v>1557</v>
      </c>
      <c r="B854" s="6" t="s">
        <v>4807</v>
      </c>
      <c r="C854" s="24" t="s">
        <v>1647</v>
      </c>
      <c r="D854" s="6" t="s">
        <v>1648</v>
      </c>
      <c r="E854" s="7">
        <v>47.793423755311807</v>
      </c>
      <c r="F854" s="7">
        <v>143.4182106034115</v>
      </c>
      <c r="G854" s="7">
        <v>25.387248220505832</v>
      </c>
      <c r="H854" s="7">
        <v>22</v>
      </c>
      <c r="I854" s="7">
        <v>238.59888257922913</v>
      </c>
      <c r="K854" s="21"/>
      <c r="L854" s="14"/>
      <c r="M854" s="15"/>
      <c r="N854" s="16"/>
      <c r="O854" s="17"/>
      <c r="P854" s="16"/>
      <c r="Q854" s="9"/>
    </row>
    <row r="855" spans="1:17" ht="16.5" customHeight="1" x14ac:dyDescent="0.25">
      <c r="A855" s="24" t="s">
        <v>1557</v>
      </c>
      <c r="B855" s="6" t="s">
        <v>4807</v>
      </c>
      <c r="C855" s="24" t="s">
        <v>1649</v>
      </c>
      <c r="D855" s="6" t="s">
        <v>1650</v>
      </c>
      <c r="E855" s="7">
        <v>80.333627163183664</v>
      </c>
      <c r="F855" s="7">
        <v>270.67662282897379</v>
      </c>
      <c r="G855" s="7">
        <v>12.693624110252916</v>
      </c>
      <c r="H855" s="7">
        <v>9</v>
      </c>
      <c r="I855" s="7">
        <v>372.7038741024104</v>
      </c>
      <c r="K855" s="21"/>
      <c r="L855" s="14"/>
      <c r="M855" s="15"/>
      <c r="N855" s="16"/>
      <c r="O855" s="17"/>
      <c r="P855" s="16"/>
      <c r="Q855" s="9"/>
    </row>
    <row r="856" spans="1:17" ht="16.5" customHeight="1" x14ac:dyDescent="0.25">
      <c r="A856" s="24" t="s">
        <v>1557</v>
      </c>
      <c r="B856" s="6" t="s">
        <v>4807</v>
      </c>
      <c r="C856" s="24" t="s">
        <v>1651</v>
      </c>
      <c r="D856" s="6" t="s">
        <v>1652</v>
      </c>
      <c r="E856" s="7">
        <v>2130.3664418591111</v>
      </c>
      <c r="F856" s="7">
        <v>7407.2475814466188</v>
      </c>
      <c r="G856" s="7">
        <v>495.05134029986368</v>
      </c>
      <c r="H856" s="7">
        <v>385</v>
      </c>
      <c r="I856" s="7">
        <v>10417.665363605594</v>
      </c>
      <c r="K856" s="21"/>
      <c r="L856" s="14"/>
      <c r="M856" s="15"/>
      <c r="N856" s="16"/>
      <c r="O856" s="17"/>
      <c r="P856" s="16"/>
      <c r="Q856" s="9"/>
    </row>
    <row r="857" spans="1:17" ht="16.5" customHeight="1" x14ac:dyDescent="0.25">
      <c r="A857" s="24" t="s">
        <v>1557</v>
      </c>
      <c r="B857" s="6" t="s">
        <v>4807</v>
      </c>
      <c r="C857" s="24" t="s">
        <v>1653</v>
      </c>
      <c r="D857" s="6" t="s">
        <v>1654</v>
      </c>
      <c r="E857" s="7">
        <v>147.44779669191939</v>
      </c>
      <c r="F857" s="7">
        <v>507.01367410501808</v>
      </c>
      <c r="G857" s="7">
        <v>95.202180826896864</v>
      </c>
      <c r="H857" s="7">
        <v>71</v>
      </c>
      <c r="I857" s="7">
        <v>820.66365162383431</v>
      </c>
      <c r="K857" s="21"/>
      <c r="L857" s="14"/>
      <c r="M857" s="15"/>
      <c r="N857" s="16"/>
      <c r="O857" s="17"/>
      <c r="P857" s="16"/>
      <c r="Q857" s="9"/>
    </row>
    <row r="858" spans="1:17" ht="16.5" customHeight="1" x14ac:dyDescent="0.25">
      <c r="A858" s="24" t="s">
        <v>1557</v>
      </c>
      <c r="B858" s="6" t="s">
        <v>4807</v>
      </c>
      <c r="C858" s="24" t="s">
        <v>1655</v>
      </c>
      <c r="D858" s="6" t="s">
        <v>1656</v>
      </c>
      <c r="E858" s="7">
        <v>5997.5662406133833</v>
      </c>
      <c r="F858" s="7">
        <v>21426.882661629399</v>
      </c>
      <c r="G858" s="7">
        <v>1554.968953505982</v>
      </c>
      <c r="H858" s="7">
        <v>1161</v>
      </c>
      <c r="I858" s="7">
        <v>30140.417855748761</v>
      </c>
      <c r="K858" s="21"/>
      <c r="L858" s="14"/>
      <c r="M858" s="15"/>
      <c r="N858" s="16"/>
      <c r="O858" s="17"/>
      <c r="P858" s="16"/>
      <c r="Q858" s="9"/>
    </row>
    <row r="859" spans="1:17" ht="16.5" customHeight="1" x14ac:dyDescent="0.25">
      <c r="A859" s="24" t="s">
        <v>1557</v>
      </c>
      <c r="B859" s="6" t="s">
        <v>4807</v>
      </c>
      <c r="C859" s="24" t="s">
        <v>1657</v>
      </c>
      <c r="D859" s="6" t="s">
        <v>1658</v>
      </c>
      <c r="E859" s="7">
        <v>39629.900225361955</v>
      </c>
      <c r="F859" s="7">
        <v>127415.97025974635</v>
      </c>
      <c r="G859" s="7">
        <v>14758.453632187391</v>
      </c>
      <c r="H859" s="7">
        <v>9864</v>
      </c>
      <c r="I859" s="7">
        <v>191668.32411729568</v>
      </c>
      <c r="K859" s="21"/>
      <c r="L859" s="14"/>
      <c r="M859" s="15"/>
      <c r="N859" s="16"/>
      <c r="O859" s="17"/>
      <c r="P859" s="16"/>
      <c r="Q859" s="9"/>
    </row>
    <row r="860" spans="1:17" ht="16.5" customHeight="1" x14ac:dyDescent="0.25">
      <c r="A860" s="24" t="s">
        <v>1557</v>
      </c>
      <c r="B860" s="6" t="s">
        <v>4807</v>
      </c>
      <c r="C860" s="24" t="s">
        <v>1659</v>
      </c>
      <c r="D860" s="6" t="s">
        <v>117</v>
      </c>
      <c r="E860" s="7">
        <v>109.82318650156755</v>
      </c>
      <c r="F860" s="7">
        <v>334.30582894175495</v>
      </c>
      <c r="G860" s="7">
        <v>27.502852238881314</v>
      </c>
      <c r="H860" s="7">
        <v>21</v>
      </c>
      <c r="I860" s="7">
        <v>492.63186768220379</v>
      </c>
      <c r="K860" s="21"/>
      <c r="L860" s="14"/>
      <c r="M860" s="15"/>
      <c r="N860" s="16"/>
      <c r="O860" s="17"/>
      <c r="P860" s="16"/>
      <c r="Q860" s="9"/>
    </row>
    <row r="861" spans="1:17" ht="16.5" customHeight="1" x14ac:dyDescent="0.25">
      <c r="A861" s="24" t="s">
        <v>1557</v>
      </c>
      <c r="B861" s="6" t="s">
        <v>4807</v>
      </c>
      <c r="C861" s="24" t="s">
        <v>1660</v>
      </c>
      <c r="D861" s="6" t="s">
        <v>1661</v>
      </c>
      <c r="E861" s="7">
        <v>1509.051933040058</v>
      </c>
      <c r="F861" s="7">
        <v>5332.7334646902309</v>
      </c>
      <c r="G861" s="7">
        <v>338.49664294007772</v>
      </c>
      <c r="H861" s="7">
        <v>265</v>
      </c>
      <c r="I861" s="7">
        <v>7445.2820406703668</v>
      </c>
      <c r="K861" s="21"/>
      <c r="L861" s="14"/>
      <c r="M861" s="15"/>
      <c r="N861" s="16"/>
      <c r="O861" s="17"/>
      <c r="P861" s="16"/>
      <c r="Q861" s="9"/>
    </row>
    <row r="862" spans="1:17" ht="16.5" customHeight="1" x14ac:dyDescent="0.25">
      <c r="A862" s="24" t="s">
        <v>1557</v>
      </c>
      <c r="B862" s="6" t="s">
        <v>4807</v>
      </c>
      <c r="C862" s="24" t="s">
        <v>1662</v>
      </c>
      <c r="D862" s="6" t="s">
        <v>1663</v>
      </c>
      <c r="E862" s="7">
        <v>656.9053562964134</v>
      </c>
      <c r="F862" s="7">
        <v>2080.5740411480824</v>
      </c>
      <c r="G862" s="7">
        <v>80.392952698268459</v>
      </c>
      <c r="H862" s="7">
        <v>58</v>
      </c>
      <c r="I862" s="7">
        <v>2875.8723501427639</v>
      </c>
      <c r="K862" s="21"/>
      <c r="L862" s="14"/>
      <c r="M862" s="15"/>
      <c r="N862" s="16"/>
      <c r="O862" s="17"/>
      <c r="P862" s="16"/>
      <c r="Q862" s="9"/>
    </row>
    <row r="863" spans="1:17" ht="16.5" customHeight="1" x14ac:dyDescent="0.25">
      <c r="A863" s="24" t="s">
        <v>1557</v>
      </c>
      <c r="B863" s="6" t="s">
        <v>4807</v>
      </c>
      <c r="C863" s="24" t="s">
        <v>1664</v>
      </c>
      <c r="D863" s="6" t="s">
        <v>1665</v>
      </c>
      <c r="E863" s="7">
        <v>87.451796658655653</v>
      </c>
      <c r="F863" s="7">
        <v>314.1060809694435</v>
      </c>
      <c r="G863" s="7">
        <v>16.924832147003887</v>
      </c>
      <c r="H863" s="7">
        <v>10</v>
      </c>
      <c r="I863" s="7">
        <v>428.48270977510305</v>
      </c>
      <c r="K863" s="21"/>
      <c r="L863" s="14"/>
      <c r="M863" s="15"/>
      <c r="N863" s="16"/>
      <c r="O863" s="17"/>
      <c r="P863" s="16"/>
      <c r="Q863" s="9"/>
    </row>
    <row r="864" spans="1:17" ht="16.5" customHeight="1" x14ac:dyDescent="0.25">
      <c r="A864" s="24" t="s">
        <v>1557</v>
      </c>
      <c r="B864" s="6" t="s">
        <v>4807</v>
      </c>
      <c r="C864" s="24" t="s">
        <v>1666</v>
      </c>
      <c r="D864" s="6" t="s">
        <v>1667</v>
      </c>
      <c r="E864" s="7">
        <v>682.3273902088132</v>
      </c>
      <c r="F864" s="7">
        <v>2138.1433228691699</v>
      </c>
      <c r="G864" s="7">
        <v>59.236912514513605</v>
      </c>
      <c r="H864" s="7">
        <v>43</v>
      </c>
      <c r="I864" s="7">
        <v>2922.7076255924967</v>
      </c>
      <c r="K864" s="21"/>
      <c r="L864" s="14"/>
      <c r="M864" s="15"/>
      <c r="N864" s="16"/>
      <c r="O864" s="17"/>
      <c r="P864" s="16"/>
      <c r="Q864" s="9"/>
    </row>
    <row r="865" spans="1:17" ht="16.5" customHeight="1" x14ac:dyDescent="0.25">
      <c r="A865" s="24" t="s">
        <v>1557</v>
      </c>
      <c r="B865" s="6" t="s">
        <v>4807</v>
      </c>
      <c r="C865" s="24" t="s">
        <v>1668</v>
      </c>
      <c r="D865" s="6" t="s">
        <v>1669</v>
      </c>
      <c r="E865" s="7">
        <v>33.557084764367865</v>
      </c>
      <c r="F865" s="7">
        <v>117.15853823940658</v>
      </c>
      <c r="G865" s="7">
        <v>6.346812055126458</v>
      </c>
      <c r="H865" s="7">
        <v>4</v>
      </c>
      <c r="I865" s="7">
        <v>161.06243505890092</v>
      </c>
      <c r="K865" s="21"/>
      <c r="L865" s="14"/>
      <c r="M865" s="15"/>
      <c r="N865" s="16"/>
      <c r="O865" s="17"/>
      <c r="P865" s="16"/>
      <c r="Q865" s="9"/>
    </row>
    <row r="866" spans="1:17" ht="16.5" customHeight="1" x14ac:dyDescent="0.25">
      <c r="A866" s="24" t="s">
        <v>1557</v>
      </c>
      <c r="B866" s="6" t="s">
        <v>4807</v>
      </c>
      <c r="C866" s="24" t="s">
        <v>1670</v>
      </c>
      <c r="D866" s="6" t="s">
        <v>1671</v>
      </c>
      <c r="E866" s="7">
        <v>140.32962719644743</v>
      </c>
      <c r="F866" s="7">
        <v>464.59420336316401</v>
      </c>
      <c r="G866" s="7">
        <v>44.427684385885208</v>
      </c>
      <c r="H866" s="7">
        <v>36</v>
      </c>
      <c r="I866" s="7">
        <v>685.35151494549666</v>
      </c>
      <c r="K866" s="21"/>
      <c r="L866" s="14"/>
      <c r="M866" s="15"/>
      <c r="N866" s="16"/>
      <c r="O866" s="17"/>
      <c r="P866" s="16"/>
      <c r="Q866" s="9"/>
    </row>
    <row r="867" spans="1:17" ht="16.5" customHeight="1" x14ac:dyDescent="0.25">
      <c r="A867" s="24" t="s">
        <v>1557</v>
      </c>
      <c r="B867" s="6" t="s">
        <v>4807</v>
      </c>
      <c r="C867" s="24" t="s">
        <v>1672</v>
      </c>
      <c r="D867" s="6" t="s">
        <v>125</v>
      </c>
      <c r="E867" s="7">
        <v>173.88671196081529</v>
      </c>
      <c r="F867" s="7">
        <v>557.51304403579684</v>
      </c>
      <c r="G867" s="7">
        <v>27.502852238881314</v>
      </c>
      <c r="H867" s="7">
        <v>20</v>
      </c>
      <c r="I867" s="7">
        <v>778.90260823549352</v>
      </c>
      <c r="K867" s="21"/>
      <c r="L867" s="14"/>
      <c r="M867" s="15"/>
      <c r="N867" s="16"/>
      <c r="O867" s="17"/>
      <c r="P867" s="16"/>
      <c r="Q867" s="9"/>
    </row>
    <row r="868" spans="1:17" ht="16.5" customHeight="1" x14ac:dyDescent="0.25">
      <c r="A868" s="24" t="s">
        <v>1557</v>
      </c>
      <c r="B868" s="6" t="s">
        <v>4807</v>
      </c>
      <c r="C868" s="24" t="s">
        <v>1673</v>
      </c>
      <c r="D868" s="6" t="s">
        <v>1674</v>
      </c>
      <c r="E868" s="7">
        <v>202.35938994270319</v>
      </c>
      <c r="F868" s="7">
        <v>651.44187210704513</v>
      </c>
      <c r="G868" s="7">
        <v>95.202180826896864</v>
      </c>
      <c r="H868" s="7">
        <v>75</v>
      </c>
      <c r="I868" s="7">
        <v>1024.0034428766453</v>
      </c>
      <c r="K868" s="21"/>
      <c r="L868" s="14"/>
      <c r="M868" s="15"/>
      <c r="N868" s="16"/>
      <c r="O868" s="17"/>
      <c r="P868" s="16"/>
      <c r="Q868" s="9"/>
    </row>
    <row r="869" spans="1:17" ht="16.5" customHeight="1" x14ac:dyDescent="0.25">
      <c r="A869" s="24" t="s">
        <v>1557</v>
      </c>
      <c r="B869" s="6" t="s">
        <v>4807</v>
      </c>
      <c r="C869" s="24" t="s">
        <v>1675</v>
      </c>
      <c r="D869" s="6" t="s">
        <v>1676</v>
      </c>
      <c r="E869" s="7">
        <v>98.6374915801116</v>
      </c>
      <c r="F869" s="7">
        <v>321.17599275975255</v>
      </c>
      <c r="G869" s="7">
        <v>74.04614064314201</v>
      </c>
      <c r="H869" s="7">
        <v>46</v>
      </c>
      <c r="I869" s="7">
        <v>539.85962498300614</v>
      </c>
      <c r="K869" s="21"/>
      <c r="L869" s="14"/>
      <c r="M869" s="15"/>
      <c r="N869" s="16"/>
      <c r="O869" s="17"/>
      <c r="P869" s="16"/>
      <c r="Q869" s="9"/>
    </row>
    <row r="870" spans="1:17" ht="16.5" customHeight="1" x14ac:dyDescent="0.25">
      <c r="A870" s="24" t="s">
        <v>1557</v>
      </c>
      <c r="B870" s="6" t="s">
        <v>4807</v>
      </c>
      <c r="C870" s="24" t="s">
        <v>1677</v>
      </c>
      <c r="D870" s="6" t="s">
        <v>1678</v>
      </c>
      <c r="E870" s="7">
        <v>517.5926104564619</v>
      </c>
      <c r="F870" s="7">
        <v>1838.1770654803445</v>
      </c>
      <c r="G870" s="7">
        <v>173.47952950678982</v>
      </c>
      <c r="H870" s="7">
        <v>119.99999999999999</v>
      </c>
      <c r="I870" s="7">
        <v>2649.2492054435961</v>
      </c>
      <c r="K870" s="21"/>
      <c r="L870" s="14"/>
      <c r="M870" s="15"/>
      <c r="N870" s="16"/>
      <c r="O870" s="17"/>
      <c r="P870" s="16"/>
      <c r="Q870" s="9"/>
    </row>
    <row r="871" spans="1:17" ht="16.5" customHeight="1" x14ac:dyDescent="0.25">
      <c r="A871" s="24" t="s">
        <v>1557</v>
      </c>
      <c r="B871" s="6" t="s">
        <v>4807</v>
      </c>
      <c r="C871" s="24" t="s">
        <v>1679</v>
      </c>
      <c r="D871" s="6" t="s">
        <v>1680</v>
      </c>
      <c r="E871" s="7">
        <v>1568.0310517168257</v>
      </c>
      <c r="F871" s="7">
        <v>5534.7309444133452</v>
      </c>
      <c r="G871" s="7">
        <v>471.77969609773334</v>
      </c>
      <c r="H871" s="7">
        <v>348</v>
      </c>
      <c r="I871" s="7">
        <v>7922.5416922279037</v>
      </c>
      <c r="K871" s="21"/>
      <c r="L871" s="14"/>
      <c r="M871" s="15"/>
      <c r="N871" s="16"/>
      <c r="O871" s="17"/>
      <c r="P871" s="16"/>
      <c r="Q871" s="9"/>
    </row>
    <row r="872" spans="1:17" ht="16.5" customHeight="1" x14ac:dyDescent="0.25">
      <c r="A872" s="24" t="s">
        <v>1557</v>
      </c>
      <c r="B872" s="6" t="s">
        <v>4807</v>
      </c>
      <c r="C872" s="24" t="s">
        <v>1681</v>
      </c>
      <c r="D872" s="6" t="s">
        <v>1682</v>
      </c>
      <c r="E872" s="7">
        <v>3752.2922054702249</v>
      </c>
      <c r="F872" s="7">
        <v>12971.268160419815</v>
      </c>
      <c r="G872" s="7">
        <v>1305.3276793376747</v>
      </c>
      <c r="H872" s="7">
        <v>838</v>
      </c>
      <c r="I872" s="7">
        <v>18866.888045227715</v>
      </c>
      <c r="K872" s="21"/>
      <c r="L872" s="14"/>
      <c r="M872" s="15"/>
      <c r="N872" s="16"/>
      <c r="O872" s="17"/>
      <c r="P872" s="16"/>
      <c r="Q872" s="9"/>
    </row>
    <row r="873" spans="1:17" ht="16.5" customHeight="1" x14ac:dyDescent="0.25">
      <c r="A873" s="24" t="s">
        <v>1557</v>
      </c>
      <c r="B873" s="6" t="s">
        <v>4807</v>
      </c>
      <c r="C873" s="24" t="s">
        <v>1683</v>
      </c>
      <c r="D873" s="6" t="s">
        <v>1684</v>
      </c>
      <c r="E873" s="7">
        <v>121.00888142302351</v>
      </c>
      <c r="F873" s="7">
        <v>383.79521147391807</v>
      </c>
      <c r="G873" s="7">
        <v>69.814932606391025</v>
      </c>
      <c r="H873" s="7">
        <v>53</v>
      </c>
      <c r="I873" s="7">
        <v>627.61902550333264</v>
      </c>
      <c r="K873" s="21"/>
      <c r="L873" s="14"/>
      <c r="M873" s="15"/>
      <c r="N873" s="16"/>
      <c r="O873" s="17"/>
      <c r="P873" s="16"/>
      <c r="Q873" s="9"/>
    </row>
    <row r="874" spans="1:17" ht="16.5" customHeight="1" x14ac:dyDescent="0.25">
      <c r="A874" s="24" t="s">
        <v>1557</v>
      </c>
      <c r="B874" s="6" t="s">
        <v>4807</v>
      </c>
      <c r="C874" s="24" t="s">
        <v>1685</v>
      </c>
      <c r="D874" s="6" t="s">
        <v>1686</v>
      </c>
      <c r="E874" s="7">
        <v>88.468678015151639</v>
      </c>
      <c r="F874" s="7">
        <v>315.11606836805908</v>
      </c>
      <c r="G874" s="7">
        <v>33.849664294007773</v>
      </c>
      <c r="H874" s="7">
        <v>23</v>
      </c>
      <c r="I874" s="7">
        <v>460.43441067721847</v>
      </c>
      <c r="K874" s="21"/>
      <c r="L874" s="14"/>
      <c r="M874" s="15"/>
      <c r="N874" s="16"/>
      <c r="O874" s="17"/>
      <c r="P874" s="16"/>
      <c r="Q874" s="9"/>
    </row>
    <row r="875" spans="1:17" ht="16.5" customHeight="1" x14ac:dyDescent="0.25">
      <c r="A875" s="24" t="s">
        <v>1557</v>
      </c>
      <c r="B875" s="6" t="s">
        <v>4807</v>
      </c>
      <c r="C875" s="24" t="s">
        <v>1687</v>
      </c>
      <c r="D875" s="6" t="s">
        <v>1688</v>
      </c>
      <c r="E875" s="7">
        <v>3767.5454258176646</v>
      </c>
      <c r="F875" s="7">
        <v>12120.858770785502</v>
      </c>
      <c r="G875" s="7">
        <v>1125.5013377757584</v>
      </c>
      <c r="H875" s="7">
        <v>776</v>
      </c>
      <c r="I875" s="7">
        <v>17789.905534378926</v>
      </c>
      <c r="K875" s="21"/>
      <c r="L875" s="14"/>
      <c r="M875" s="15"/>
      <c r="N875" s="16"/>
      <c r="O875" s="17"/>
      <c r="P875" s="16"/>
      <c r="Q875" s="9"/>
    </row>
    <row r="876" spans="1:17" ht="16.5" customHeight="1" x14ac:dyDescent="0.25">
      <c r="A876" s="24" t="s">
        <v>1557</v>
      </c>
      <c r="B876" s="6" t="s">
        <v>4807</v>
      </c>
      <c r="C876" s="24" t="s">
        <v>1689</v>
      </c>
      <c r="D876" s="6" t="s">
        <v>1690</v>
      </c>
      <c r="E876" s="7">
        <v>179.98800009979129</v>
      </c>
      <c r="F876" s="7">
        <v>554.48308183995005</v>
      </c>
      <c r="G876" s="7">
        <v>86.739764753394908</v>
      </c>
      <c r="H876" s="7">
        <v>68</v>
      </c>
      <c r="I876" s="7">
        <v>889.2108466931362</v>
      </c>
      <c r="K876" s="21"/>
      <c r="L876" s="14"/>
      <c r="M876" s="15"/>
      <c r="N876" s="16"/>
      <c r="O876" s="17"/>
      <c r="P876" s="16"/>
      <c r="Q876" s="9"/>
    </row>
    <row r="877" spans="1:17" ht="16.5" customHeight="1" x14ac:dyDescent="0.25">
      <c r="A877" s="24" t="s">
        <v>1557</v>
      </c>
      <c r="B877" s="6" t="s">
        <v>4807</v>
      </c>
      <c r="C877" s="24" t="s">
        <v>1691</v>
      </c>
      <c r="D877" s="6" t="s">
        <v>1692</v>
      </c>
      <c r="E877" s="7">
        <v>991.45932258359596</v>
      </c>
      <c r="F877" s="7">
        <v>3341.038314620318</v>
      </c>
      <c r="G877" s="7">
        <v>368.11509919733453</v>
      </c>
      <c r="H877" s="7">
        <v>253.99999999999997</v>
      </c>
      <c r="I877" s="7">
        <v>4954.6127364012482</v>
      </c>
      <c r="K877" s="21"/>
      <c r="L877" s="14"/>
      <c r="M877" s="15"/>
      <c r="N877" s="16"/>
      <c r="O877" s="17"/>
      <c r="P877" s="16"/>
      <c r="Q877" s="9"/>
    </row>
    <row r="878" spans="1:17" ht="16.5" customHeight="1" x14ac:dyDescent="0.25">
      <c r="A878" s="24" t="s">
        <v>1557</v>
      </c>
      <c r="B878" s="6" t="s">
        <v>4807</v>
      </c>
      <c r="C878" s="24" t="s">
        <v>1693</v>
      </c>
      <c r="D878" s="6" t="s">
        <v>1694</v>
      </c>
      <c r="E878" s="7">
        <v>226.76454249860709</v>
      </c>
      <c r="F878" s="7">
        <v>793.85009531184107</v>
      </c>
      <c r="G878" s="7">
        <v>103.66459690039881</v>
      </c>
      <c r="H878" s="7">
        <v>71</v>
      </c>
      <c r="I878" s="7">
        <v>1195.279234710847</v>
      </c>
      <c r="K878" s="21"/>
      <c r="L878" s="14"/>
      <c r="M878" s="15"/>
      <c r="N878" s="16"/>
      <c r="O878" s="17"/>
      <c r="P878" s="16"/>
      <c r="Q878" s="9"/>
    </row>
    <row r="879" spans="1:17" ht="16.5" customHeight="1" x14ac:dyDescent="0.25">
      <c r="A879" s="24" t="s">
        <v>1557</v>
      </c>
      <c r="B879" s="6" t="s">
        <v>4807</v>
      </c>
      <c r="C879" s="24" t="s">
        <v>1695</v>
      </c>
      <c r="D879" s="6" t="s">
        <v>1696</v>
      </c>
      <c r="E879" s="7">
        <v>457.59661042319817</v>
      </c>
      <c r="F879" s="7">
        <v>1647.2894471420009</v>
      </c>
      <c r="G879" s="7">
        <v>162.90150941491243</v>
      </c>
      <c r="H879" s="7">
        <v>119</v>
      </c>
      <c r="I879" s="7">
        <v>2386.7875669801115</v>
      </c>
      <c r="K879" s="21"/>
      <c r="L879" s="14"/>
      <c r="M879" s="15"/>
      <c r="N879" s="16"/>
      <c r="O879" s="17"/>
      <c r="P879" s="16"/>
      <c r="Q879" s="9"/>
    </row>
    <row r="880" spans="1:17" ht="16.5" customHeight="1" x14ac:dyDescent="0.25">
      <c r="A880" s="24" t="s">
        <v>1557</v>
      </c>
      <c r="B880" s="6" t="s">
        <v>4807</v>
      </c>
      <c r="C880" s="24" t="s">
        <v>1697</v>
      </c>
      <c r="D880" s="6" t="s">
        <v>1698</v>
      </c>
      <c r="E880" s="7">
        <v>78.299864450191677</v>
      </c>
      <c r="F880" s="7">
        <v>266.63667323451153</v>
      </c>
      <c r="G880" s="7">
        <v>44.427684385885208</v>
      </c>
      <c r="H880" s="7">
        <v>35</v>
      </c>
      <c r="I880" s="7">
        <v>424.36422207058843</v>
      </c>
      <c r="K880" s="21"/>
      <c r="L880" s="14"/>
      <c r="M880" s="15"/>
      <c r="N880" s="16"/>
      <c r="O880" s="17"/>
      <c r="P880" s="16"/>
      <c r="Q880" s="9"/>
    </row>
    <row r="881" spans="1:17" ht="16.5" customHeight="1" x14ac:dyDescent="0.25">
      <c r="A881" s="24" t="s">
        <v>1557</v>
      </c>
      <c r="B881" s="6" t="s">
        <v>4807</v>
      </c>
      <c r="C881" s="24" t="s">
        <v>1699</v>
      </c>
      <c r="D881" s="6" t="s">
        <v>1700</v>
      </c>
      <c r="E881" s="7">
        <v>1135.8564752060274</v>
      </c>
      <c r="F881" s="7">
        <v>3846.0320139281052</v>
      </c>
      <c r="G881" s="7">
        <v>465.43288404260687</v>
      </c>
      <c r="H881" s="7">
        <v>316</v>
      </c>
      <c r="I881" s="7">
        <v>5763.3213731767401</v>
      </c>
      <c r="K881" s="21"/>
      <c r="L881" s="14"/>
      <c r="M881" s="15"/>
      <c r="N881" s="16"/>
      <c r="O881" s="17"/>
      <c r="P881" s="16"/>
      <c r="Q881" s="9"/>
    </row>
    <row r="882" spans="1:17" ht="16.5" customHeight="1" x14ac:dyDescent="0.25">
      <c r="A882" s="24" t="s">
        <v>1557</v>
      </c>
      <c r="B882" s="6" t="s">
        <v>4807</v>
      </c>
      <c r="C882" s="24" t="s">
        <v>1701</v>
      </c>
      <c r="D882" s="6" t="s">
        <v>1702</v>
      </c>
      <c r="E882" s="7">
        <v>1331.0976956532586</v>
      </c>
      <c r="F882" s="7">
        <v>4442.9345665099099</v>
      </c>
      <c r="G882" s="7">
        <v>611.40956131051541</v>
      </c>
      <c r="H882" s="7">
        <v>444</v>
      </c>
      <c r="I882" s="7">
        <v>6829.4418234736841</v>
      </c>
      <c r="K882" s="21"/>
      <c r="L882" s="14"/>
      <c r="M882" s="15"/>
      <c r="N882" s="16"/>
      <c r="O882" s="17"/>
      <c r="P882" s="16"/>
      <c r="Q882" s="9"/>
    </row>
    <row r="883" spans="1:17" ht="16.5" customHeight="1" x14ac:dyDescent="0.25">
      <c r="A883" s="24" t="s">
        <v>1557</v>
      </c>
      <c r="B883" s="6" t="s">
        <v>4807</v>
      </c>
      <c r="C883" s="24" t="s">
        <v>1703</v>
      </c>
      <c r="D883" s="6" t="s">
        <v>395</v>
      </c>
      <c r="E883" s="7">
        <v>181.00488145628725</v>
      </c>
      <c r="F883" s="7">
        <v>601.95248957488207</v>
      </c>
      <c r="G883" s="7">
        <v>69.814932606391025</v>
      </c>
      <c r="H883" s="7">
        <v>51</v>
      </c>
      <c r="I883" s="7">
        <v>903.7723036375603</v>
      </c>
      <c r="K883" s="21"/>
      <c r="L883" s="14"/>
      <c r="M883" s="15"/>
      <c r="N883" s="16"/>
      <c r="O883" s="17"/>
      <c r="P883" s="16"/>
      <c r="Q883" s="9"/>
    </row>
    <row r="884" spans="1:17" ht="16.5" customHeight="1" x14ac:dyDescent="0.25">
      <c r="A884" s="24" t="s">
        <v>1557</v>
      </c>
      <c r="B884" s="6" t="s">
        <v>4807</v>
      </c>
      <c r="C884" s="24" t="s">
        <v>1704</v>
      </c>
      <c r="D884" s="6" t="s">
        <v>1705</v>
      </c>
      <c r="E884" s="7">
        <v>156.59972890038335</v>
      </c>
      <c r="F884" s="7">
        <v>499.94376231470909</v>
      </c>
      <c r="G884" s="7">
        <v>52.890100459387149</v>
      </c>
      <c r="H884" s="7">
        <v>43</v>
      </c>
      <c r="I884" s="7">
        <v>752.43359167447954</v>
      </c>
      <c r="K884" s="21"/>
      <c r="L884" s="14"/>
      <c r="M884" s="15"/>
      <c r="N884" s="16"/>
      <c r="O884" s="17"/>
      <c r="P884" s="16"/>
      <c r="Q884" s="9"/>
    </row>
    <row r="885" spans="1:17" ht="16.5" customHeight="1" x14ac:dyDescent="0.25">
      <c r="A885" s="24" t="s">
        <v>1557</v>
      </c>
      <c r="B885" s="6" t="s">
        <v>4807</v>
      </c>
      <c r="C885" s="24" t="s">
        <v>1706</v>
      </c>
      <c r="D885" s="6" t="s">
        <v>1707</v>
      </c>
      <c r="E885" s="7">
        <v>313.19945780076671</v>
      </c>
      <c r="F885" s="7">
        <v>1074.6265921269708</v>
      </c>
      <c r="G885" s="7">
        <v>107.89580493714978</v>
      </c>
      <c r="H885" s="7">
        <v>74</v>
      </c>
      <c r="I885" s="7">
        <v>1569.7218548648873</v>
      </c>
      <c r="K885" s="21"/>
      <c r="L885" s="14"/>
      <c r="M885" s="15"/>
      <c r="N885" s="16"/>
      <c r="O885" s="17"/>
      <c r="P885" s="16"/>
      <c r="Q885" s="9"/>
    </row>
    <row r="886" spans="1:17" ht="16.5" customHeight="1" x14ac:dyDescent="0.25">
      <c r="A886" s="24" t="s">
        <v>1557</v>
      </c>
      <c r="B886" s="6" t="s">
        <v>4807</v>
      </c>
      <c r="C886" s="24" t="s">
        <v>1708</v>
      </c>
      <c r="D886" s="6" t="s">
        <v>1709</v>
      </c>
      <c r="E886" s="7">
        <v>56.945355963775768</v>
      </c>
      <c r="F886" s="7">
        <v>171.69785776464758</v>
      </c>
      <c r="G886" s="7">
        <v>14.809228128628401</v>
      </c>
      <c r="H886" s="7">
        <v>9</v>
      </c>
      <c r="I886" s="7">
        <v>252.45244185705175</v>
      </c>
      <c r="K886" s="21"/>
      <c r="L886" s="14"/>
      <c r="M886" s="15"/>
      <c r="N886" s="16"/>
      <c r="O886" s="17"/>
      <c r="P886" s="16"/>
      <c r="Q886" s="9"/>
    </row>
    <row r="887" spans="1:17" ht="16.5" customHeight="1" x14ac:dyDescent="0.25">
      <c r="A887" s="24" t="s">
        <v>1557</v>
      </c>
      <c r="B887" s="6" t="s">
        <v>4807</v>
      </c>
      <c r="C887" s="24" t="s">
        <v>1710</v>
      </c>
      <c r="D887" s="6" t="s">
        <v>1711</v>
      </c>
      <c r="E887" s="7">
        <v>57.962237320271768</v>
      </c>
      <c r="F887" s="7">
        <v>186.84766874388117</v>
      </c>
      <c r="G887" s="7">
        <v>12.693624110252916</v>
      </c>
      <c r="H887" s="7">
        <v>6</v>
      </c>
      <c r="I887" s="7">
        <v>263.50353017440585</v>
      </c>
      <c r="K887" s="21"/>
      <c r="L887" s="14"/>
      <c r="M887" s="15"/>
      <c r="N887" s="16"/>
      <c r="O887" s="17"/>
      <c r="P887" s="16"/>
      <c r="Q887" s="9"/>
    </row>
    <row r="888" spans="1:17" ht="16.5" customHeight="1" x14ac:dyDescent="0.25">
      <c r="A888" s="24" t="s">
        <v>1557</v>
      </c>
      <c r="B888" s="6" t="s">
        <v>4807</v>
      </c>
      <c r="C888" s="24" t="s">
        <v>1712</v>
      </c>
      <c r="D888" s="6" t="s">
        <v>1713</v>
      </c>
      <c r="E888" s="7">
        <v>1661.5841365144572</v>
      </c>
      <c r="F888" s="7">
        <v>5731.678487143382</v>
      </c>
      <c r="G888" s="7">
        <v>357.53707910545717</v>
      </c>
      <c r="H888" s="7">
        <v>253.00000000000003</v>
      </c>
      <c r="I888" s="7">
        <v>8003.7997027632964</v>
      </c>
      <c r="K888" s="21"/>
      <c r="L888" s="14"/>
      <c r="M888" s="15"/>
      <c r="N888" s="16"/>
      <c r="O888" s="17"/>
      <c r="P888" s="16"/>
      <c r="Q888" s="9"/>
    </row>
    <row r="889" spans="1:17" ht="16.5" customHeight="1" x14ac:dyDescent="0.25">
      <c r="A889" s="24" t="s">
        <v>1557</v>
      </c>
      <c r="B889" s="6" t="s">
        <v>4807</v>
      </c>
      <c r="C889" s="24" t="s">
        <v>1714</v>
      </c>
      <c r="D889" s="6" t="s">
        <v>1715</v>
      </c>
      <c r="E889" s="7">
        <v>67.114169528735729</v>
      </c>
      <c r="F889" s="7">
        <v>220.17725289819515</v>
      </c>
      <c r="G889" s="7">
        <v>19.040436165379372</v>
      </c>
      <c r="H889" s="7">
        <v>14.999999999999998</v>
      </c>
      <c r="I889" s="7">
        <v>321.33185859231025</v>
      </c>
      <c r="K889" s="21"/>
      <c r="L889" s="14"/>
      <c r="M889" s="15"/>
      <c r="N889" s="16"/>
      <c r="O889" s="17"/>
      <c r="P889" s="16"/>
      <c r="Q889" s="9"/>
    </row>
    <row r="890" spans="1:17" ht="16.5" customHeight="1" x14ac:dyDescent="0.25">
      <c r="A890" s="24" t="s">
        <v>1557</v>
      </c>
      <c r="B890" s="6" t="s">
        <v>4807</v>
      </c>
      <c r="C890" s="24" t="s">
        <v>1716</v>
      </c>
      <c r="D890" s="6" t="s">
        <v>1717</v>
      </c>
      <c r="E890" s="7">
        <v>621.31450881905346</v>
      </c>
      <c r="F890" s="7">
        <v>2245.2019871224206</v>
      </c>
      <c r="G890" s="7">
        <v>179.82634156191628</v>
      </c>
      <c r="H890" s="7">
        <v>142</v>
      </c>
      <c r="I890" s="7">
        <v>3188.3428375033905</v>
      </c>
      <c r="K890" s="21"/>
      <c r="L890" s="14"/>
      <c r="M890" s="15"/>
      <c r="N890" s="16"/>
      <c r="O890" s="17"/>
      <c r="P890" s="16"/>
      <c r="Q890" s="9"/>
    </row>
    <row r="891" spans="1:17" ht="16.5" customHeight="1" x14ac:dyDescent="0.25">
      <c r="A891" s="24" t="s">
        <v>1557</v>
      </c>
      <c r="B891" s="6" t="s">
        <v>4807</v>
      </c>
      <c r="C891" s="24" t="s">
        <v>1718</v>
      </c>
      <c r="D891" s="6" t="s">
        <v>1719</v>
      </c>
      <c r="E891" s="7">
        <v>308.11505101828675</v>
      </c>
      <c r="F891" s="7">
        <v>1019.077285203114</v>
      </c>
      <c r="G891" s="7">
        <v>175.59513352516532</v>
      </c>
      <c r="H891" s="7">
        <v>137</v>
      </c>
      <c r="I891" s="7">
        <v>1639.7874697465659</v>
      </c>
      <c r="K891" s="21"/>
      <c r="L891" s="14"/>
      <c r="M891" s="15"/>
      <c r="N891" s="16"/>
      <c r="O891" s="17"/>
      <c r="P891" s="16"/>
      <c r="Q891" s="9"/>
    </row>
    <row r="892" spans="1:17" ht="16.5" customHeight="1" x14ac:dyDescent="0.25">
      <c r="A892" s="24" t="s">
        <v>1557</v>
      </c>
      <c r="B892" s="6" t="s">
        <v>4807</v>
      </c>
      <c r="C892" s="24" t="s">
        <v>1720</v>
      </c>
      <c r="D892" s="6" t="s">
        <v>1721</v>
      </c>
      <c r="E892" s="7">
        <v>218.62949164663911</v>
      </c>
      <c r="F892" s="7">
        <v>694.87133024751483</v>
      </c>
      <c r="G892" s="7">
        <v>148.09228128628402</v>
      </c>
      <c r="H892" s="7">
        <v>122</v>
      </c>
      <c r="I892" s="7">
        <v>1183.593103180438</v>
      </c>
      <c r="K892" s="21"/>
      <c r="L892" s="14"/>
      <c r="M892" s="15"/>
      <c r="N892" s="16"/>
      <c r="O892" s="17"/>
      <c r="P892" s="16"/>
      <c r="Q892" s="9"/>
    </row>
    <row r="893" spans="1:17" ht="16.5" customHeight="1" x14ac:dyDescent="0.25">
      <c r="A893" s="24" t="s">
        <v>1557</v>
      </c>
      <c r="B893" s="6" t="s">
        <v>4807</v>
      </c>
      <c r="C893" s="24" t="s">
        <v>1722</v>
      </c>
      <c r="D893" s="6" t="s">
        <v>1723</v>
      </c>
      <c r="E893" s="7">
        <v>420.98888158934227</v>
      </c>
      <c r="F893" s="7">
        <v>1545.2807198818282</v>
      </c>
      <c r="G893" s="7">
        <v>118.47382502902721</v>
      </c>
      <c r="H893" s="7">
        <v>89</v>
      </c>
      <c r="I893" s="7">
        <v>2173.7434265001975</v>
      </c>
      <c r="K893" s="21"/>
      <c r="L893" s="14"/>
      <c r="M893" s="15"/>
      <c r="N893" s="16"/>
      <c r="O893" s="17"/>
      <c r="P893" s="16"/>
      <c r="Q893" s="9"/>
    </row>
    <row r="894" spans="1:17" ht="16.5" customHeight="1" x14ac:dyDescent="0.25">
      <c r="A894" s="24" t="s">
        <v>1557</v>
      </c>
      <c r="B894" s="6" t="s">
        <v>4807</v>
      </c>
      <c r="C894" s="24" t="s">
        <v>1724</v>
      </c>
      <c r="D894" s="6" t="s">
        <v>1725</v>
      </c>
      <c r="E894" s="7">
        <v>2537.1189844575097</v>
      </c>
      <c r="F894" s="7">
        <v>9166.6456298349494</v>
      </c>
      <c r="G894" s="7">
        <v>903.36291584633238</v>
      </c>
      <c r="H894" s="7">
        <v>642</v>
      </c>
      <c r="I894" s="7">
        <v>13249.12753013879</v>
      </c>
      <c r="K894" s="21"/>
      <c r="L894" s="14"/>
      <c r="M894" s="15"/>
      <c r="N894" s="16"/>
      <c r="O894" s="17"/>
      <c r="P894" s="16"/>
      <c r="Q894" s="9"/>
    </row>
    <row r="895" spans="1:17" ht="16.5" customHeight="1" x14ac:dyDescent="0.25">
      <c r="A895" s="24" t="s">
        <v>1557</v>
      </c>
      <c r="B895" s="6" t="s">
        <v>4807</v>
      </c>
      <c r="C895" s="24" t="s">
        <v>1726</v>
      </c>
      <c r="D895" s="6" t="s">
        <v>1727</v>
      </c>
      <c r="E895" s="7">
        <v>274.55796625391889</v>
      </c>
      <c r="F895" s="7">
        <v>919.08853274017224</v>
      </c>
      <c r="G895" s="7">
        <v>133.28305315765562</v>
      </c>
      <c r="H895" s="7">
        <v>101</v>
      </c>
      <c r="I895" s="7">
        <v>1427.9295521517467</v>
      </c>
      <c r="K895" s="21"/>
      <c r="L895" s="14"/>
      <c r="M895" s="15"/>
      <c r="N895" s="16"/>
      <c r="O895" s="17"/>
      <c r="P895" s="16"/>
      <c r="Q895" s="9"/>
    </row>
    <row r="896" spans="1:17" ht="16.5" customHeight="1" x14ac:dyDescent="0.25">
      <c r="A896" s="24" t="s">
        <v>1557</v>
      </c>
      <c r="B896" s="6" t="s">
        <v>4807</v>
      </c>
      <c r="C896" s="24" t="s">
        <v>1728</v>
      </c>
      <c r="D896" s="6" t="s">
        <v>1729</v>
      </c>
      <c r="E896" s="7">
        <v>644.70278001846134</v>
      </c>
      <c r="F896" s="7">
        <v>2364.3805001590586</v>
      </c>
      <c r="G896" s="7">
        <v>162.90150941491243</v>
      </c>
      <c r="H896" s="7">
        <v>114.99999999999999</v>
      </c>
      <c r="I896" s="7">
        <v>3286.9847895924322</v>
      </c>
      <c r="K896" s="21"/>
      <c r="L896" s="14"/>
      <c r="M896" s="15"/>
      <c r="N896" s="16"/>
      <c r="O896" s="17"/>
      <c r="P896" s="16"/>
      <c r="Q896" s="9"/>
    </row>
    <row r="897" spans="1:17" ht="16.5" customHeight="1" x14ac:dyDescent="0.25">
      <c r="A897" s="24" t="s">
        <v>1557</v>
      </c>
      <c r="B897" s="6" t="s">
        <v>4807</v>
      </c>
      <c r="C897" s="24" t="s">
        <v>1730</v>
      </c>
      <c r="D897" s="6" t="s">
        <v>1731</v>
      </c>
      <c r="E897" s="7">
        <v>133.21145770097547</v>
      </c>
      <c r="F897" s="7">
        <v>462.57422856593286</v>
      </c>
      <c r="G897" s="7">
        <v>74.04614064314201</v>
      </c>
      <c r="H897" s="7">
        <v>51</v>
      </c>
      <c r="I897" s="7">
        <v>720.83182691005038</v>
      </c>
      <c r="K897" s="21"/>
      <c r="L897" s="14"/>
      <c r="M897" s="15"/>
      <c r="N897" s="16"/>
      <c r="O897" s="17"/>
      <c r="P897" s="16"/>
      <c r="Q897" s="9"/>
    </row>
    <row r="898" spans="1:17" ht="16.5" customHeight="1" x14ac:dyDescent="0.25">
      <c r="A898" s="24" t="s">
        <v>1557</v>
      </c>
      <c r="B898" s="6" t="s">
        <v>4807</v>
      </c>
      <c r="C898" s="24" t="s">
        <v>1732</v>
      </c>
      <c r="D898" s="6" t="s">
        <v>1733</v>
      </c>
      <c r="E898" s="7">
        <v>176.93735603030328</v>
      </c>
      <c r="F898" s="7">
        <v>648.41190991119845</v>
      </c>
      <c r="G898" s="7">
        <v>19.040436165379372</v>
      </c>
      <c r="H898" s="7">
        <v>17</v>
      </c>
      <c r="I898" s="7">
        <v>861.38970210688103</v>
      </c>
      <c r="K898" s="21"/>
      <c r="L898" s="14"/>
      <c r="M898" s="15"/>
      <c r="N898" s="16"/>
      <c r="O898" s="17"/>
      <c r="P898" s="16"/>
      <c r="Q898" s="9"/>
    </row>
    <row r="899" spans="1:17" ht="16.5" customHeight="1" x14ac:dyDescent="0.25">
      <c r="A899" s="24" t="s">
        <v>1557</v>
      </c>
      <c r="B899" s="6" t="s">
        <v>4807</v>
      </c>
      <c r="C899" s="24" t="s">
        <v>1734</v>
      </c>
      <c r="D899" s="6" t="s">
        <v>1735</v>
      </c>
      <c r="E899" s="7">
        <v>193.20745773423923</v>
      </c>
      <c r="F899" s="7">
        <v>618.11228795273121</v>
      </c>
      <c r="G899" s="7">
        <v>61.352516532889084</v>
      </c>
      <c r="H899" s="7">
        <v>40</v>
      </c>
      <c r="I899" s="7">
        <v>912.67226221985959</v>
      </c>
      <c r="K899" s="21"/>
      <c r="L899" s="14"/>
      <c r="M899" s="15"/>
      <c r="N899" s="16"/>
      <c r="O899" s="17"/>
      <c r="P899" s="16"/>
      <c r="Q899" s="9"/>
    </row>
    <row r="900" spans="1:17" ht="16.5" customHeight="1" x14ac:dyDescent="0.25">
      <c r="A900" s="24" t="s">
        <v>1557</v>
      </c>
      <c r="B900" s="6" t="s">
        <v>4807</v>
      </c>
      <c r="C900" s="24" t="s">
        <v>1736</v>
      </c>
      <c r="D900" s="6" t="s">
        <v>1737</v>
      </c>
      <c r="E900" s="7">
        <v>24.4051525559039</v>
      </c>
      <c r="F900" s="7">
        <v>83.828954085092633</v>
      </c>
      <c r="G900" s="7">
        <v>10.578020091877429</v>
      </c>
      <c r="H900" s="7">
        <v>9</v>
      </c>
      <c r="I900" s="7">
        <v>127.81212673287396</v>
      </c>
      <c r="K900" s="21"/>
      <c r="L900" s="14"/>
      <c r="M900" s="15"/>
      <c r="N900" s="16"/>
      <c r="O900" s="17"/>
      <c r="P900" s="16"/>
      <c r="Q900" s="9"/>
    </row>
    <row r="901" spans="1:17" ht="16.5" customHeight="1" x14ac:dyDescent="0.25">
      <c r="A901" s="24" t="s">
        <v>1557</v>
      </c>
      <c r="B901" s="6" t="s">
        <v>4807</v>
      </c>
      <c r="C901" s="24" t="s">
        <v>1738</v>
      </c>
      <c r="D901" s="6" t="s">
        <v>1739</v>
      </c>
      <c r="E901" s="7">
        <v>101.68813564959959</v>
      </c>
      <c r="F901" s="7">
        <v>324.20595495559922</v>
      </c>
      <c r="G901" s="7">
        <v>33.849664294007773</v>
      </c>
      <c r="H901" s="7">
        <v>21</v>
      </c>
      <c r="I901" s="7">
        <v>480.74375489920658</v>
      </c>
      <c r="K901" s="21"/>
      <c r="L901" s="14"/>
      <c r="M901" s="15"/>
      <c r="N901" s="16"/>
      <c r="O901" s="17"/>
      <c r="P901" s="16"/>
      <c r="Q901" s="9"/>
    </row>
    <row r="902" spans="1:17" ht="16.5" customHeight="1" x14ac:dyDescent="0.25">
      <c r="A902" s="24" t="s">
        <v>1557</v>
      </c>
      <c r="B902" s="6" t="s">
        <v>4807</v>
      </c>
      <c r="C902" s="24" t="s">
        <v>1740</v>
      </c>
      <c r="D902" s="6" t="s">
        <v>1741</v>
      </c>
      <c r="E902" s="7">
        <v>24.4051525559039</v>
      </c>
      <c r="F902" s="7">
        <v>66.659168308627883</v>
      </c>
      <c r="G902" s="7">
        <v>0</v>
      </c>
      <c r="H902" s="7">
        <v>0</v>
      </c>
      <c r="I902" s="7">
        <v>91.06432086453178</v>
      </c>
      <c r="K902" s="21"/>
      <c r="L902" s="14"/>
      <c r="M902" s="15"/>
      <c r="N902" s="16"/>
      <c r="O902" s="17"/>
      <c r="P902" s="16"/>
      <c r="Q902" s="9"/>
    </row>
    <row r="903" spans="1:17" ht="16.5" customHeight="1" x14ac:dyDescent="0.25">
      <c r="A903" s="24" t="s">
        <v>1557</v>
      </c>
      <c r="B903" s="6" t="s">
        <v>4807</v>
      </c>
      <c r="C903" s="24" t="s">
        <v>1742</v>
      </c>
      <c r="D903" s="6" t="s">
        <v>1743</v>
      </c>
      <c r="E903" s="7">
        <v>411.83694938087831</v>
      </c>
      <c r="F903" s="7">
        <v>1375.6028369144117</v>
      </c>
      <c r="G903" s="7">
        <v>52.890100459387149</v>
      </c>
      <c r="H903" s="7">
        <v>32</v>
      </c>
      <c r="I903" s="7">
        <v>1872.3298867546773</v>
      </c>
      <c r="K903" s="21"/>
      <c r="L903" s="14"/>
      <c r="M903" s="15"/>
      <c r="N903" s="16"/>
      <c r="O903" s="17"/>
      <c r="P903" s="16"/>
      <c r="Q903" s="9"/>
    </row>
    <row r="904" spans="1:17" ht="16.5" customHeight="1" x14ac:dyDescent="0.25">
      <c r="A904" s="24" t="s">
        <v>1557</v>
      </c>
      <c r="B904" s="6" t="s">
        <v>4807</v>
      </c>
      <c r="C904" s="24" t="s">
        <v>1744</v>
      </c>
      <c r="D904" s="6" t="s">
        <v>1276</v>
      </c>
      <c r="E904" s="7">
        <v>487.08616976158203</v>
      </c>
      <c r="F904" s="7">
        <v>1587.7001906236821</v>
      </c>
      <c r="G904" s="7">
        <v>175.59513352516532</v>
      </c>
      <c r="H904" s="7">
        <v>128</v>
      </c>
      <c r="I904" s="7">
        <v>2378.3814939104295</v>
      </c>
      <c r="K904" s="21"/>
      <c r="L904" s="14"/>
      <c r="M904" s="15"/>
      <c r="N904" s="16"/>
      <c r="O904" s="17"/>
      <c r="P904" s="16"/>
      <c r="Q904" s="9"/>
    </row>
    <row r="905" spans="1:17" ht="16.5" customHeight="1" x14ac:dyDescent="0.25">
      <c r="A905" s="24" t="s">
        <v>1557</v>
      </c>
      <c r="B905" s="6" t="s">
        <v>4807</v>
      </c>
      <c r="C905" s="24" t="s">
        <v>1745</v>
      </c>
      <c r="D905" s="6" t="s">
        <v>1746</v>
      </c>
      <c r="E905" s="7">
        <v>168.80230517833533</v>
      </c>
      <c r="F905" s="7">
        <v>570.6428802177993</v>
      </c>
      <c r="G905" s="7">
        <v>35.965268312383259</v>
      </c>
      <c r="H905" s="7">
        <v>24</v>
      </c>
      <c r="I905" s="7">
        <v>799.41045370851793</v>
      </c>
      <c r="K905" s="21"/>
      <c r="L905" s="14"/>
      <c r="M905" s="15"/>
      <c r="N905" s="16"/>
      <c r="O905" s="17"/>
      <c r="P905" s="16"/>
      <c r="Q905" s="9"/>
    </row>
    <row r="906" spans="1:17" ht="16.5" customHeight="1" x14ac:dyDescent="0.25">
      <c r="A906" s="24" t="s">
        <v>1557</v>
      </c>
      <c r="B906" s="6" t="s">
        <v>4807</v>
      </c>
      <c r="C906" s="24" t="s">
        <v>1747</v>
      </c>
      <c r="D906" s="6" t="s">
        <v>1748</v>
      </c>
      <c r="E906" s="7">
        <v>526.7445426649258</v>
      </c>
      <c r="F906" s="7">
        <v>1807.8774435218772</v>
      </c>
      <c r="G906" s="7">
        <v>133.28305315765562</v>
      </c>
      <c r="H906" s="7">
        <v>81</v>
      </c>
      <c r="I906" s="7">
        <v>2548.9050393444586</v>
      </c>
      <c r="K906" s="21"/>
      <c r="L906" s="14"/>
      <c r="M906" s="15"/>
      <c r="N906" s="16"/>
      <c r="O906" s="17"/>
      <c r="P906" s="16"/>
      <c r="Q906" s="9"/>
    </row>
    <row r="907" spans="1:17" ht="16.5" customHeight="1" x14ac:dyDescent="0.25">
      <c r="A907" s="24" t="s">
        <v>1557</v>
      </c>
      <c r="B907" s="6" t="s">
        <v>4807</v>
      </c>
      <c r="C907" s="24" t="s">
        <v>1749</v>
      </c>
      <c r="D907" s="6" t="s">
        <v>1750</v>
      </c>
      <c r="E907" s="7">
        <v>74.232339024207704</v>
      </c>
      <c r="F907" s="7">
        <v>251.48686225527791</v>
      </c>
      <c r="G907" s="7">
        <v>14.809228128628401</v>
      </c>
      <c r="H907" s="7">
        <v>8</v>
      </c>
      <c r="I907" s="7">
        <v>348.52842940811399</v>
      </c>
      <c r="K907" s="21"/>
      <c r="L907" s="14"/>
      <c r="M907" s="15"/>
      <c r="N907" s="16"/>
      <c r="O907" s="17"/>
      <c r="P907" s="16"/>
      <c r="Q907" s="9"/>
    </row>
    <row r="908" spans="1:17" ht="16.5" customHeight="1" x14ac:dyDescent="0.25">
      <c r="A908" s="24" t="s">
        <v>1557</v>
      </c>
      <c r="B908" s="6" t="s">
        <v>4807</v>
      </c>
      <c r="C908" s="24" t="s">
        <v>1751</v>
      </c>
      <c r="D908" s="6" t="s">
        <v>1752</v>
      </c>
      <c r="E908" s="7">
        <v>9187.523055941323</v>
      </c>
      <c r="F908" s="7">
        <v>30655.137522779904</v>
      </c>
      <c r="G908" s="7">
        <v>3260.145792316624</v>
      </c>
      <c r="H908" s="7">
        <v>2277</v>
      </c>
      <c r="I908" s="7">
        <v>45379.806371037848</v>
      </c>
      <c r="K908" s="21"/>
      <c r="L908" s="14"/>
      <c r="M908" s="15"/>
      <c r="N908" s="16"/>
      <c r="O908" s="17"/>
      <c r="P908" s="16"/>
      <c r="Q908" s="9"/>
    </row>
    <row r="909" spans="1:17" ht="16.5" customHeight="1" x14ac:dyDescent="0.25">
      <c r="A909" s="24" t="s">
        <v>1557</v>
      </c>
      <c r="B909" s="6" t="s">
        <v>4807</v>
      </c>
      <c r="C909" s="24" t="s">
        <v>1753</v>
      </c>
      <c r="D909" s="6" t="s">
        <v>387</v>
      </c>
      <c r="E909" s="7">
        <v>237.95023742006305</v>
      </c>
      <c r="F909" s="7">
        <v>788.80015831876324</v>
      </c>
      <c r="G909" s="7">
        <v>116.35822101065172</v>
      </c>
      <c r="H909" s="7">
        <v>79</v>
      </c>
      <c r="I909" s="7">
        <v>1222.108616749478</v>
      </c>
      <c r="K909" s="21"/>
      <c r="L909" s="14"/>
      <c r="M909" s="15"/>
      <c r="N909" s="16"/>
      <c r="O909" s="17"/>
      <c r="P909" s="16"/>
      <c r="Q909" s="9"/>
    </row>
    <row r="910" spans="1:17" ht="16.5" customHeight="1" x14ac:dyDescent="0.25">
      <c r="A910" s="24" t="s">
        <v>1557</v>
      </c>
      <c r="B910" s="6" t="s">
        <v>4807</v>
      </c>
      <c r="C910" s="24" t="s">
        <v>1754</v>
      </c>
      <c r="D910" s="6" t="s">
        <v>1755</v>
      </c>
      <c r="E910" s="7">
        <v>285.74366117537483</v>
      </c>
      <c r="F910" s="7">
        <v>972.61786486679762</v>
      </c>
      <c r="G910" s="7">
        <v>255.98808622343381</v>
      </c>
      <c r="H910" s="7">
        <v>191</v>
      </c>
      <c r="I910" s="7">
        <v>1705.3496122656063</v>
      </c>
      <c r="K910" s="21"/>
      <c r="L910" s="14"/>
      <c r="M910" s="15"/>
      <c r="N910" s="16"/>
      <c r="O910" s="17"/>
      <c r="P910" s="16"/>
      <c r="Q910" s="9"/>
    </row>
    <row r="911" spans="1:17" ht="16.5" customHeight="1" x14ac:dyDescent="0.25">
      <c r="A911" s="24" t="s">
        <v>1557</v>
      </c>
      <c r="B911" s="6" t="s">
        <v>4807</v>
      </c>
      <c r="C911" s="24" t="s">
        <v>1756</v>
      </c>
      <c r="D911" s="6" t="s">
        <v>1757</v>
      </c>
      <c r="E911" s="7">
        <v>49.8271864683038</v>
      </c>
      <c r="F911" s="7">
        <v>176.74779475772542</v>
      </c>
      <c r="G911" s="7">
        <v>27.502852238881314</v>
      </c>
      <c r="H911" s="7">
        <v>17</v>
      </c>
      <c r="I911" s="7">
        <v>271.07783346491055</v>
      </c>
      <c r="K911" s="21"/>
      <c r="L911" s="14"/>
      <c r="M911" s="15"/>
      <c r="N911" s="16"/>
      <c r="O911" s="17"/>
      <c r="P911" s="16"/>
      <c r="Q911" s="9"/>
    </row>
    <row r="912" spans="1:17" ht="16.5" customHeight="1" x14ac:dyDescent="0.25">
      <c r="A912" s="24" t="s">
        <v>1557</v>
      </c>
      <c r="B912" s="6" t="s">
        <v>4807</v>
      </c>
      <c r="C912" s="24" t="s">
        <v>1758</v>
      </c>
      <c r="D912" s="6" t="s">
        <v>1759</v>
      </c>
      <c r="E912" s="7">
        <v>330.48644086119867</v>
      </c>
      <c r="F912" s="7">
        <v>1096.8463148965134</v>
      </c>
      <c r="G912" s="7">
        <v>230.60083800292799</v>
      </c>
      <c r="H912" s="7">
        <v>172</v>
      </c>
      <c r="I912" s="7">
        <v>1829.93359376064</v>
      </c>
      <c r="K912" s="21"/>
      <c r="L912" s="14"/>
      <c r="M912" s="15"/>
      <c r="N912" s="16"/>
      <c r="O912" s="17"/>
      <c r="P912" s="16"/>
      <c r="Q912" s="9"/>
    </row>
    <row r="913" spans="1:17" ht="16.5" customHeight="1" x14ac:dyDescent="0.25">
      <c r="A913" s="24" t="s">
        <v>1557</v>
      </c>
      <c r="B913" s="6" t="s">
        <v>4807</v>
      </c>
      <c r="C913" s="24" t="s">
        <v>1760</v>
      </c>
      <c r="D913" s="6" t="s">
        <v>1761</v>
      </c>
      <c r="E913" s="7">
        <v>2411.0256962520061</v>
      </c>
      <c r="F913" s="7">
        <v>8144.5383824359888</v>
      </c>
      <c r="G913" s="7">
        <v>1028.1835529304863</v>
      </c>
      <c r="H913" s="7">
        <v>695</v>
      </c>
      <c r="I913" s="7">
        <v>12278.747631618482</v>
      </c>
      <c r="K913" s="21"/>
      <c r="L913" s="14"/>
      <c r="M913" s="15"/>
      <c r="N913" s="16"/>
      <c r="O913" s="17"/>
      <c r="P913" s="16"/>
      <c r="Q913" s="9"/>
    </row>
    <row r="914" spans="1:17" ht="16.5" customHeight="1" x14ac:dyDescent="0.25">
      <c r="A914" s="24" t="s">
        <v>1557</v>
      </c>
      <c r="B914" s="6" t="s">
        <v>4807</v>
      </c>
      <c r="C914" s="24" t="s">
        <v>1762</v>
      </c>
      <c r="D914" s="6" t="s">
        <v>1763</v>
      </c>
      <c r="E914" s="7">
        <v>4027.8670530806398</v>
      </c>
      <c r="F914" s="7">
        <v>14013.575155791088</v>
      </c>
      <c r="G914" s="7">
        <v>1808.8414357110403</v>
      </c>
      <c r="H914" s="7">
        <v>1310</v>
      </c>
      <c r="I914" s="7">
        <v>21160.283644582771</v>
      </c>
      <c r="K914" s="21"/>
      <c r="L914" s="14"/>
      <c r="M914" s="15"/>
      <c r="N914" s="16"/>
      <c r="O914" s="17"/>
      <c r="P914" s="16"/>
      <c r="Q914" s="9"/>
    </row>
    <row r="915" spans="1:17" ht="16.5" customHeight="1" x14ac:dyDescent="0.25">
      <c r="A915" s="24" t="s">
        <v>1557</v>
      </c>
      <c r="B915" s="6" t="s">
        <v>4807</v>
      </c>
      <c r="C915" s="24" t="s">
        <v>1764</v>
      </c>
      <c r="D915" s="6" t="s">
        <v>1765</v>
      </c>
      <c r="E915" s="7">
        <v>40.675254259839832</v>
      </c>
      <c r="F915" s="7">
        <v>148.46814759648936</v>
      </c>
      <c r="G915" s="7">
        <v>25.387248220505832</v>
      </c>
      <c r="H915" s="7">
        <v>19</v>
      </c>
      <c r="I915" s="7">
        <v>233.53065007683503</v>
      </c>
      <c r="K915" s="21"/>
      <c r="L915" s="14"/>
      <c r="M915" s="15"/>
      <c r="N915" s="16"/>
      <c r="O915" s="17"/>
      <c r="P915" s="16"/>
      <c r="Q915" s="9"/>
    </row>
    <row r="916" spans="1:17" ht="16.5" customHeight="1" x14ac:dyDescent="0.25">
      <c r="A916" s="24" t="s">
        <v>1557</v>
      </c>
      <c r="B916" s="6" t="s">
        <v>4807</v>
      </c>
      <c r="C916" s="24" t="s">
        <v>1766</v>
      </c>
      <c r="D916" s="6" t="s">
        <v>1767</v>
      </c>
      <c r="E916" s="7">
        <v>638.60149187948548</v>
      </c>
      <c r="F916" s="7">
        <v>2078.5540663508509</v>
      </c>
      <c r="G916" s="7">
        <v>224.25402594780152</v>
      </c>
      <c r="H916" s="7">
        <v>170</v>
      </c>
      <c r="I916" s="7">
        <v>3111.4095841781377</v>
      </c>
      <c r="K916" s="21"/>
      <c r="L916" s="14"/>
      <c r="M916" s="15"/>
      <c r="N916" s="16"/>
      <c r="O916" s="17"/>
      <c r="P916" s="16"/>
      <c r="Q916" s="9"/>
    </row>
    <row r="917" spans="1:17" ht="16.5" customHeight="1" x14ac:dyDescent="0.25">
      <c r="A917" s="24" t="s">
        <v>1557</v>
      </c>
      <c r="B917" s="6" t="s">
        <v>4807</v>
      </c>
      <c r="C917" s="24" t="s">
        <v>1768</v>
      </c>
      <c r="D917" s="6" t="s">
        <v>1769</v>
      </c>
      <c r="E917" s="7">
        <v>187.10616959526322</v>
      </c>
      <c r="F917" s="7">
        <v>669.62164528212543</v>
      </c>
      <c r="G917" s="7">
        <v>116.35822101065172</v>
      </c>
      <c r="H917" s="7">
        <v>88</v>
      </c>
      <c r="I917" s="7">
        <v>1061.0860358880404</v>
      </c>
      <c r="K917" s="21"/>
      <c r="L917" s="14"/>
      <c r="M917" s="15"/>
      <c r="N917" s="16"/>
      <c r="O917" s="17"/>
      <c r="P917" s="16"/>
      <c r="Q917" s="9"/>
    </row>
    <row r="918" spans="1:17" ht="16.5" customHeight="1" x14ac:dyDescent="0.25">
      <c r="A918" s="24" t="s">
        <v>1557</v>
      </c>
      <c r="B918" s="6" t="s">
        <v>4807</v>
      </c>
      <c r="C918" s="24" t="s">
        <v>1770</v>
      </c>
      <c r="D918" s="6" t="s">
        <v>1771</v>
      </c>
      <c r="E918" s="7">
        <v>6381.9473933688705</v>
      </c>
      <c r="F918" s="7">
        <v>21580.400746218969</v>
      </c>
      <c r="G918" s="7">
        <v>1908.2748245746882</v>
      </c>
      <c r="H918" s="7">
        <v>1362</v>
      </c>
      <c r="I918" s="7">
        <v>31232.622964162529</v>
      </c>
      <c r="K918" s="21"/>
      <c r="L918" s="14"/>
      <c r="M918" s="15"/>
      <c r="N918" s="16"/>
      <c r="O918" s="17"/>
      <c r="P918" s="16"/>
      <c r="Q918" s="9"/>
    </row>
    <row r="919" spans="1:17" ht="16.5" customHeight="1" x14ac:dyDescent="0.25">
      <c r="A919" s="24" t="s">
        <v>1557</v>
      </c>
      <c r="B919" s="6" t="s">
        <v>4807</v>
      </c>
      <c r="C919" s="24" t="s">
        <v>1772</v>
      </c>
      <c r="D919" s="6" t="s">
        <v>1773</v>
      </c>
      <c r="E919" s="7">
        <v>216.59572893364711</v>
      </c>
      <c r="F919" s="7">
        <v>717.09105301705745</v>
      </c>
      <c r="G919" s="7">
        <v>97.317784845272342</v>
      </c>
      <c r="H919" s="7">
        <v>84</v>
      </c>
      <c r="I919" s="7">
        <v>1115.0045667959769</v>
      </c>
      <c r="K919" s="21"/>
      <c r="L919" s="14"/>
      <c r="M919" s="15"/>
      <c r="N919" s="16"/>
      <c r="O919" s="17"/>
      <c r="P919" s="16"/>
      <c r="Q919" s="9"/>
    </row>
    <row r="920" spans="1:17" ht="16.5" customHeight="1" x14ac:dyDescent="0.25">
      <c r="A920" s="28" t="s">
        <v>1774</v>
      </c>
      <c r="B920" s="29" t="s">
        <v>117</v>
      </c>
      <c r="C920" s="26" t="s">
        <v>7</v>
      </c>
      <c r="D920" s="27" t="s">
        <v>7</v>
      </c>
      <c r="E920" s="23">
        <v>59548.000000000007</v>
      </c>
      <c r="F920" s="23">
        <v>193915.00000000003</v>
      </c>
      <c r="G920" s="23">
        <v>33017.000000000007</v>
      </c>
      <c r="H920" s="23">
        <v>25280</v>
      </c>
      <c r="I920" s="23">
        <v>311760.00000000006</v>
      </c>
      <c r="K920" s="21"/>
      <c r="L920" s="14"/>
      <c r="M920" s="15"/>
      <c r="N920" s="16"/>
      <c r="O920" s="17"/>
      <c r="P920" s="16"/>
      <c r="Q920" s="9"/>
    </row>
    <row r="921" spans="1:17" ht="16.5" customHeight="1" x14ac:dyDescent="0.25">
      <c r="A921" s="24" t="s">
        <v>1774</v>
      </c>
      <c r="B921" s="6" t="s">
        <v>117</v>
      </c>
      <c r="C921" s="24" t="s">
        <v>1775</v>
      </c>
      <c r="D921" s="6" t="s">
        <v>1776</v>
      </c>
      <c r="E921" s="7">
        <v>528.69521983095387</v>
      </c>
      <c r="F921" s="7">
        <v>1755.7895828283645</v>
      </c>
      <c r="G921" s="7">
        <v>404.54194833413811</v>
      </c>
      <c r="H921" s="7">
        <v>307</v>
      </c>
      <c r="I921" s="7">
        <v>2996.0267509934561</v>
      </c>
      <c r="K921" s="21"/>
      <c r="L921" s="14"/>
      <c r="M921" s="15"/>
      <c r="N921" s="16"/>
      <c r="O921" s="17"/>
      <c r="P921" s="16"/>
      <c r="Q921" s="9"/>
    </row>
    <row r="922" spans="1:17" ht="16.5" customHeight="1" x14ac:dyDescent="0.25">
      <c r="A922" s="24" t="s">
        <v>1774</v>
      </c>
      <c r="B922" s="6" t="s">
        <v>117</v>
      </c>
      <c r="C922" s="24" t="s">
        <v>1777</v>
      </c>
      <c r="D922" s="6" t="s">
        <v>1778</v>
      </c>
      <c r="E922" s="7">
        <v>323.56147453654376</v>
      </c>
      <c r="F922" s="7">
        <v>1101.938137944036</v>
      </c>
      <c r="G922" s="7">
        <v>193.30329550941573</v>
      </c>
      <c r="H922" s="7">
        <v>159</v>
      </c>
      <c r="I922" s="7">
        <v>1777.8029079899954</v>
      </c>
      <c r="K922" s="21"/>
      <c r="L922" s="14"/>
      <c r="M922" s="15"/>
      <c r="N922" s="16"/>
      <c r="O922" s="17"/>
      <c r="P922" s="16"/>
      <c r="Q922" s="9"/>
    </row>
    <row r="923" spans="1:17" ht="16.5" customHeight="1" x14ac:dyDescent="0.25">
      <c r="A923" s="24" t="s">
        <v>1774</v>
      </c>
      <c r="B923" s="6" t="s">
        <v>117</v>
      </c>
      <c r="C923" s="24" t="s">
        <v>1779</v>
      </c>
      <c r="D923" s="6" t="s">
        <v>1780</v>
      </c>
      <c r="E923" s="7">
        <v>672.50031962497337</v>
      </c>
      <c r="F923" s="7">
        <v>2294.7470038512297</v>
      </c>
      <c r="G923" s="7">
        <v>478.27619507484303</v>
      </c>
      <c r="H923" s="7">
        <v>378</v>
      </c>
      <c r="I923" s="7">
        <v>3823.523518551046</v>
      </c>
      <c r="K923" s="21"/>
      <c r="L923" s="14"/>
      <c r="M923" s="15"/>
      <c r="N923" s="16"/>
      <c r="O923" s="17"/>
      <c r="P923" s="16"/>
      <c r="Q923" s="9"/>
    </row>
    <row r="924" spans="1:17" ht="16.5" customHeight="1" x14ac:dyDescent="0.25">
      <c r="A924" s="24" t="s">
        <v>1774</v>
      </c>
      <c r="B924" s="6" t="s">
        <v>117</v>
      </c>
      <c r="C924" s="24" t="s">
        <v>1781</v>
      </c>
      <c r="D924" s="6" t="s">
        <v>1782</v>
      </c>
      <c r="E924" s="7">
        <v>1520.5274522338234</v>
      </c>
      <c r="F924" s="7">
        <v>5100.2501683229648</v>
      </c>
      <c r="G924" s="7">
        <v>904.73913568324474</v>
      </c>
      <c r="H924" s="7">
        <v>696</v>
      </c>
      <c r="I924" s="7">
        <v>8221.5167562400329</v>
      </c>
      <c r="K924" s="21"/>
      <c r="L924" s="14"/>
      <c r="M924" s="15"/>
      <c r="N924" s="16"/>
      <c r="O924" s="17"/>
      <c r="P924" s="16"/>
      <c r="Q924" s="9"/>
    </row>
    <row r="925" spans="1:17" ht="16.5" customHeight="1" x14ac:dyDescent="0.25">
      <c r="A925" s="24" t="s">
        <v>1774</v>
      </c>
      <c r="B925" s="6" t="s">
        <v>117</v>
      </c>
      <c r="C925" s="24" t="s">
        <v>1783</v>
      </c>
      <c r="D925" s="6" t="s">
        <v>1784</v>
      </c>
      <c r="E925" s="7">
        <v>186.10071738049578</v>
      </c>
      <c r="F925" s="7">
        <v>624.60569335595596</v>
      </c>
      <c r="G925" s="7">
        <v>113.59059633027523</v>
      </c>
      <c r="H925" s="7">
        <v>90</v>
      </c>
      <c r="I925" s="7">
        <v>1014.297007066727</v>
      </c>
      <c r="K925" s="21"/>
      <c r="L925" s="14"/>
      <c r="M925" s="15"/>
      <c r="N925" s="16"/>
      <c r="O925" s="17"/>
      <c r="P925" s="16"/>
      <c r="Q925" s="9"/>
    </row>
    <row r="926" spans="1:17" ht="16.5" customHeight="1" x14ac:dyDescent="0.25">
      <c r="A926" s="24" t="s">
        <v>1774</v>
      </c>
      <c r="B926" s="6" t="s">
        <v>117</v>
      </c>
      <c r="C926" s="24" t="s">
        <v>1785</v>
      </c>
      <c r="D926" s="6" t="s">
        <v>1120</v>
      </c>
      <c r="E926" s="7">
        <v>9287.0602315505348</v>
      </c>
      <c r="F926" s="7">
        <v>31086.144892407963</v>
      </c>
      <c r="G926" s="7">
        <v>5745.2927933365518</v>
      </c>
      <c r="H926" s="7">
        <v>4442</v>
      </c>
      <c r="I926" s="7">
        <v>50560.497917295048</v>
      </c>
      <c r="K926" s="21"/>
      <c r="L926" s="14"/>
      <c r="M926" s="15"/>
      <c r="N926" s="16"/>
      <c r="O926" s="17"/>
      <c r="P926" s="16"/>
      <c r="Q926" s="9"/>
    </row>
    <row r="927" spans="1:17" ht="16.5" customHeight="1" x14ac:dyDescent="0.25">
      <c r="A927" s="24" t="s">
        <v>1774</v>
      </c>
      <c r="B927" s="6" t="s">
        <v>117</v>
      </c>
      <c r="C927" s="24" t="s">
        <v>1786</v>
      </c>
      <c r="D927" s="6" t="s">
        <v>1787</v>
      </c>
      <c r="E927" s="7">
        <v>21174.243554229703</v>
      </c>
      <c r="F927" s="7">
        <v>66066.152702593521</v>
      </c>
      <c r="G927" s="7">
        <v>10520.08347416707</v>
      </c>
      <c r="H927" s="7">
        <v>7914.9999999999991</v>
      </c>
      <c r="I927" s="7">
        <v>105675.47973099029</v>
      </c>
      <c r="K927" s="21"/>
      <c r="L927" s="14"/>
      <c r="M927" s="15"/>
      <c r="N927" s="16"/>
      <c r="O927" s="17"/>
      <c r="P927" s="16"/>
      <c r="Q927" s="9"/>
    </row>
    <row r="928" spans="1:17" ht="16.5" customHeight="1" x14ac:dyDescent="0.25">
      <c r="A928" s="24" t="s">
        <v>1774</v>
      </c>
      <c r="B928" s="6" t="s">
        <v>117</v>
      </c>
      <c r="C928" s="24" t="s">
        <v>1788</v>
      </c>
      <c r="D928" s="6" t="s">
        <v>939</v>
      </c>
      <c r="E928" s="7">
        <v>1630.4960579586618</v>
      </c>
      <c r="F928" s="7">
        <v>5308.1039023996118</v>
      </c>
      <c r="G928" s="7">
        <v>858.90433365523904</v>
      </c>
      <c r="H928" s="7">
        <v>645</v>
      </c>
      <c r="I928" s="7">
        <v>8442.5042940135118</v>
      </c>
      <c r="K928" s="21"/>
      <c r="L928" s="14"/>
      <c r="M928" s="15"/>
      <c r="N928" s="16"/>
      <c r="O928" s="17"/>
      <c r="P928" s="16"/>
      <c r="Q928" s="9"/>
    </row>
    <row r="929" spans="1:17" ht="16.5" customHeight="1" x14ac:dyDescent="0.25">
      <c r="A929" s="24" t="s">
        <v>1774</v>
      </c>
      <c r="B929" s="6" t="s">
        <v>117</v>
      </c>
      <c r="C929" s="24" t="s">
        <v>1789</v>
      </c>
      <c r="D929" s="6" t="s">
        <v>1790</v>
      </c>
      <c r="E929" s="7">
        <v>551.95780950351593</v>
      </c>
      <c r="F929" s="7">
        <v>1838.3043817834155</v>
      </c>
      <c r="G929" s="7">
        <v>205.26020038628684</v>
      </c>
      <c r="H929" s="7">
        <v>161</v>
      </c>
      <c r="I929" s="7">
        <v>2756.522391673218</v>
      </c>
      <c r="K929" s="21"/>
      <c r="L929" s="14"/>
      <c r="M929" s="15"/>
      <c r="N929" s="16"/>
      <c r="O929" s="17"/>
      <c r="P929" s="16"/>
      <c r="Q929" s="9"/>
    </row>
    <row r="930" spans="1:17" ht="16.5" customHeight="1" x14ac:dyDescent="0.25">
      <c r="A930" s="24" t="s">
        <v>1774</v>
      </c>
      <c r="B930" s="6" t="s">
        <v>117</v>
      </c>
      <c r="C930" s="24" t="s">
        <v>1791</v>
      </c>
      <c r="D930" s="6" t="s">
        <v>1792</v>
      </c>
      <c r="E930" s="7">
        <v>468.42396477022521</v>
      </c>
      <c r="F930" s="7">
        <v>1604.3383695564355</v>
      </c>
      <c r="G930" s="7">
        <v>167.39666827619507</v>
      </c>
      <c r="H930" s="7">
        <v>124</v>
      </c>
      <c r="I930" s="7">
        <v>2364.1590026028557</v>
      </c>
      <c r="K930" s="21"/>
      <c r="L930" s="14"/>
      <c r="M930" s="15"/>
      <c r="N930" s="16"/>
      <c r="O930" s="17"/>
      <c r="P930" s="16"/>
      <c r="Q930" s="9"/>
    </row>
    <row r="931" spans="1:17" ht="16.5" customHeight="1" x14ac:dyDescent="0.25">
      <c r="A931" s="24" t="s">
        <v>1774</v>
      </c>
      <c r="B931" s="6" t="s">
        <v>117</v>
      </c>
      <c r="C931" s="24" t="s">
        <v>1793</v>
      </c>
      <c r="D931" s="6" t="s">
        <v>1794</v>
      </c>
      <c r="E931" s="7">
        <v>3622.6196462816961</v>
      </c>
      <c r="F931" s="7">
        <v>11548.938380329104</v>
      </c>
      <c r="G931" s="7">
        <v>1568.3473563495895</v>
      </c>
      <c r="H931" s="7">
        <v>1190</v>
      </c>
      <c r="I931" s="7">
        <v>17929.905382960391</v>
      </c>
      <c r="K931" s="21"/>
      <c r="L931" s="14"/>
      <c r="M931" s="15"/>
      <c r="N931" s="16"/>
      <c r="O931" s="17"/>
      <c r="P931" s="16"/>
      <c r="Q931" s="9"/>
    </row>
    <row r="932" spans="1:17" ht="16.5" customHeight="1" x14ac:dyDescent="0.25">
      <c r="A932" s="24" t="s">
        <v>1774</v>
      </c>
      <c r="B932" s="6" t="s">
        <v>117</v>
      </c>
      <c r="C932" s="24" t="s">
        <v>1795</v>
      </c>
      <c r="D932" s="6" t="s">
        <v>1796</v>
      </c>
      <c r="E932" s="7">
        <v>3050.571418424604</v>
      </c>
      <c r="F932" s="7">
        <v>10488.7798874256</v>
      </c>
      <c r="G932" s="7">
        <v>1939.011407532593</v>
      </c>
      <c r="H932" s="7">
        <v>1490</v>
      </c>
      <c r="I932" s="7">
        <v>16968.362713382798</v>
      </c>
      <c r="K932" s="21"/>
      <c r="L932" s="14"/>
      <c r="M932" s="15"/>
      <c r="N932" s="16"/>
      <c r="O932" s="17"/>
      <c r="P932" s="16"/>
      <c r="Q932" s="9"/>
    </row>
    <row r="933" spans="1:17" ht="16.5" customHeight="1" x14ac:dyDescent="0.25">
      <c r="A933" s="24" t="s">
        <v>1774</v>
      </c>
      <c r="B933" s="6" t="s">
        <v>117</v>
      </c>
      <c r="C933" s="24" t="s">
        <v>1797</v>
      </c>
      <c r="D933" s="6" t="s">
        <v>1798</v>
      </c>
      <c r="E933" s="7">
        <v>593.19603665033037</v>
      </c>
      <c r="F933" s="7">
        <v>2093.1602165306617</v>
      </c>
      <c r="G933" s="7">
        <v>420.4844881699662</v>
      </c>
      <c r="H933" s="7">
        <v>327</v>
      </c>
      <c r="I933" s="7">
        <v>3433.8407413509585</v>
      </c>
      <c r="K933" s="21"/>
      <c r="L933" s="14"/>
      <c r="M933" s="15"/>
      <c r="N933" s="16"/>
      <c r="O933" s="17"/>
      <c r="P933" s="16"/>
      <c r="Q933" s="9"/>
    </row>
    <row r="934" spans="1:17" ht="16.5" customHeight="1" x14ac:dyDescent="0.25">
      <c r="A934" s="24" t="s">
        <v>1774</v>
      </c>
      <c r="B934" s="6" t="s">
        <v>117</v>
      </c>
      <c r="C934" s="24" t="s">
        <v>1799</v>
      </c>
      <c r="D934" s="6" t="s">
        <v>1800</v>
      </c>
      <c r="E934" s="7">
        <v>425.07095674408697</v>
      </c>
      <c r="F934" s="7">
        <v>1497.8002747030782</v>
      </c>
      <c r="G934" s="7">
        <v>278.99444712699182</v>
      </c>
      <c r="H934" s="7">
        <v>216</v>
      </c>
      <c r="I934" s="7">
        <v>2417.8656785741568</v>
      </c>
      <c r="K934" s="21"/>
      <c r="L934" s="14"/>
      <c r="M934" s="15"/>
      <c r="N934" s="16"/>
      <c r="O934" s="17"/>
      <c r="P934" s="16"/>
      <c r="Q934" s="9"/>
    </row>
    <row r="935" spans="1:17" ht="16.5" customHeight="1" x14ac:dyDescent="0.25">
      <c r="A935" s="24" t="s">
        <v>1774</v>
      </c>
      <c r="B935" s="6" t="s">
        <v>117</v>
      </c>
      <c r="C935" s="24" t="s">
        <v>1801</v>
      </c>
      <c r="D935" s="6" t="s">
        <v>1802</v>
      </c>
      <c r="E935" s="7">
        <v>402.86575751118687</v>
      </c>
      <c r="F935" s="7">
        <v>1328.5927122889229</v>
      </c>
      <c r="G935" s="7">
        <v>215.22428778367939</v>
      </c>
      <c r="H935" s="7">
        <v>153</v>
      </c>
      <c r="I935" s="7">
        <v>2099.6827575837892</v>
      </c>
      <c r="K935" s="21"/>
      <c r="L935" s="14"/>
      <c r="M935" s="15"/>
      <c r="N935" s="16"/>
      <c r="O935" s="17"/>
      <c r="P935" s="16"/>
      <c r="Q935" s="9"/>
    </row>
    <row r="936" spans="1:17" ht="16.5" customHeight="1" x14ac:dyDescent="0.25">
      <c r="A936" s="24" t="s">
        <v>1774</v>
      </c>
      <c r="B936" s="6" t="s">
        <v>117</v>
      </c>
      <c r="C936" s="24" t="s">
        <v>1803</v>
      </c>
      <c r="D936" s="6" t="s">
        <v>1804</v>
      </c>
      <c r="E936" s="7">
        <v>256.94587683784357</v>
      </c>
      <c r="F936" s="7">
        <v>874.23907247313559</v>
      </c>
      <c r="G936" s="7">
        <v>165.40385079671657</v>
      </c>
      <c r="H936" s="7">
        <v>138</v>
      </c>
      <c r="I936" s="7">
        <v>1434.5888001076958</v>
      </c>
      <c r="K936" s="21"/>
      <c r="L936" s="14"/>
      <c r="M936" s="15"/>
      <c r="N936" s="16"/>
      <c r="O936" s="17"/>
      <c r="P936" s="16"/>
      <c r="Q936" s="9"/>
    </row>
    <row r="937" spans="1:17" ht="16.5" customHeight="1" x14ac:dyDescent="0.25">
      <c r="A937" s="24" t="s">
        <v>1774</v>
      </c>
      <c r="B937" s="6" t="s">
        <v>117</v>
      </c>
      <c r="C937" s="24" t="s">
        <v>1805</v>
      </c>
      <c r="D937" s="6" t="s">
        <v>1806</v>
      </c>
      <c r="E937" s="7">
        <v>1590.3152212515095</v>
      </c>
      <c r="F937" s="7">
        <v>5266.3242573590796</v>
      </c>
      <c r="G937" s="7">
        <v>799.11980927088359</v>
      </c>
      <c r="H937" s="7">
        <v>650</v>
      </c>
      <c r="I937" s="7">
        <v>8305.7592878814721</v>
      </c>
      <c r="K937" s="21"/>
      <c r="L937" s="14"/>
      <c r="M937" s="15"/>
      <c r="N937" s="16"/>
      <c r="O937" s="17"/>
      <c r="P937" s="16"/>
      <c r="Q937" s="9"/>
    </row>
    <row r="938" spans="1:17" ht="16.5" customHeight="1" x14ac:dyDescent="0.25">
      <c r="A938" s="24" t="s">
        <v>1774</v>
      </c>
      <c r="B938" s="6" t="s">
        <v>117</v>
      </c>
      <c r="C938" s="24" t="s">
        <v>1807</v>
      </c>
      <c r="D938" s="6" t="s">
        <v>1808</v>
      </c>
      <c r="E938" s="7">
        <v>2166.5930108672492</v>
      </c>
      <c r="F938" s="7">
        <v>7100.4506746384423</v>
      </c>
      <c r="G938" s="7">
        <v>1006.3728271366489</v>
      </c>
      <c r="H938" s="7">
        <v>788</v>
      </c>
      <c r="I938" s="7">
        <v>11061.41651264234</v>
      </c>
      <c r="K938" s="21"/>
      <c r="L938" s="14"/>
      <c r="M938" s="15"/>
      <c r="N938" s="16"/>
      <c r="O938" s="17"/>
      <c r="P938" s="16"/>
      <c r="Q938" s="9"/>
    </row>
    <row r="939" spans="1:17" ht="16.5" customHeight="1" x14ac:dyDescent="0.25">
      <c r="A939" s="24" t="s">
        <v>1774</v>
      </c>
      <c r="B939" s="6" t="s">
        <v>117</v>
      </c>
      <c r="C939" s="24" t="s">
        <v>1809</v>
      </c>
      <c r="D939" s="6" t="s">
        <v>1810</v>
      </c>
      <c r="E939" s="7">
        <v>798.32978194474038</v>
      </c>
      <c r="F939" s="7">
        <v>2687.4756672322319</v>
      </c>
      <c r="G939" s="7">
        <v>426.46294060840171</v>
      </c>
      <c r="H939" s="7">
        <v>343</v>
      </c>
      <c r="I939" s="7">
        <v>4255.268389785374</v>
      </c>
      <c r="K939" s="21"/>
      <c r="L939" s="14"/>
      <c r="M939" s="15"/>
      <c r="N939" s="16"/>
      <c r="O939" s="17"/>
      <c r="P939" s="16"/>
      <c r="Q939" s="9"/>
    </row>
    <row r="940" spans="1:17" ht="16.5" customHeight="1" x14ac:dyDescent="0.25">
      <c r="A940" s="24" t="s">
        <v>1774</v>
      </c>
      <c r="B940" s="6" t="s">
        <v>117</v>
      </c>
      <c r="C940" s="24" t="s">
        <v>1811</v>
      </c>
      <c r="D940" s="6" t="s">
        <v>1812</v>
      </c>
      <c r="E940" s="7">
        <v>819.47759073797852</v>
      </c>
      <c r="F940" s="7">
        <v>2841.0158627561873</v>
      </c>
      <c r="G940" s="7">
        <v>751.29218976339928</v>
      </c>
      <c r="H940" s="7">
        <v>601</v>
      </c>
      <c r="I940" s="7">
        <v>5012.7856432575654</v>
      </c>
      <c r="K940" s="21"/>
      <c r="L940" s="14"/>
      <c r="M940" s="15"/>
      <c r="N940" s="16"/>
      <c r="O940" s="17"/>
      <c r="P940" s="16"/>
      <c r="Q940" s="9"/>
    </row>
    <row r="941" spans="1:17" ht="16.5" customHeight="1" x14ac:dyDescent="0.25">
      <c r="A941" s="24" t="s">
        <v>1774</v>
      </c>
      <c r="B941" s="6" t="s">
        <v>117</v>
      </c>
      <c r="C941" s="24" t="s">
        <v>1813</v>
      </c>
      <c r="D941" s="6" t="s">
        <v>1814</v>
      </c>
      <c r="E941" s="7">
        <v>240.02762980325306</v>
      </c>
      <c r="F941" s="7">
        <v>805.30265815625762</v>
      </c>
      <c r="G941" s="7">
        <v>171.38230323515211</v>
      </c>
      <c r="H941" s="7">
        <v>133</v>
      </c>
      <c r="I941" s="7">
        <v>1349.7125911946628</v>
      </c>
      <c r="K941" s="21"/>
      <c r="L941" s="14"/>
      <c r="M941" s="15"/>
      <c r="N941" s="16"/>
      <c r="O941" s="17"/>
      <c r="P941" s="16"/>
      <c r="Q941" s="9"/>
    </row>
    <row r="942" spans="1:17" ht="16.5" customHeight="1" x14ac:dyDescent="0.25">
      <c r="A942" s="24" t="s">
        <v>1774</v>
      </c>
      <c r="B942" s="6" t="s">
        <v>117</v>
      </c>
      <c r="C942" s="24" t="s">
        <v>1815</v>
      </c>
      <c r="D942" s="6" t="s">
        <v>1816</v>
      </c>
      <c r="E942" s="7">
        <v>251.65892463953409</v>
      </c>
      <c r="F942" s="7">
        <v>884.68398373326875</v>
      </c>
      <c r="G942" s="7">
        <v>213.23147030420085</v>
      </c>
      <c r="H942" s="7">
        <v>167</v>
      </c>
      <c r="I942" s="7">
        <v>1516.5743786770038</v>
      </c>
      <c r="K942" s="21"/>
      <c r="L942" s="14"/>
      <c r="M942" s="15"/>
      <c r="N942" s="16"/>
      <c r="O942" s="17"/>
      <c r="P942" s="16"/>
      <c r="Q942" s="9"/>
    </row>
    <row r="943" spans="1:17" ht="16.5" customHeight="1" x14ac:dyDescent="0.25">
      <c r="A943" s="24" t="s">
        <v>1774</v>
      </c>
      <c r="B943" s="6" t="s">
        <v>117</v>
      </c>
      <c r="C943" s="24" t="s">
        <v>1817</v>
      </c>
      <c r="D943" s="6" t="s">
        <v>1818</v>
      </c>
      <c r="E943" s="7">
        <v>31.721713189857237</v>
      </c>
      <c r="F943" s="7">
        <v>107.58258597937035</v>
      </c>
      <c r="G943" s="7">
        <v>13.949722356349589</v>
      </c>
      <c r="H943" s="7">
        <v>10</v>
      </c>
      <c r="I943" s="7">
        <v>163.25402152557717</v>
      </c>
      <c r="K943" s="21"/>
      <c r="L943" s="14"/>
      <c r="M943" s="15"/>
      <c r="N943" s="16"/>
      <c r="O943" s="17"/>
      <c r="P943" s="16"/>
      <c r="Q943" s="9"/>
    </row>
    <row r="944" spans="1:17" ht="16.5" customHeight="1" x14ac:dyDescent="0.25">
      <c r="A944" s="24" t="s">
        <v>1774</v>
      </c>
      <c r="B944" s="6" t="s">
        <v>117</v>
      </c>
      <c r="C944" s="24" t="s">
        <v>1819</v>
      </c>
      <c r="D944" s="6" t="s">
        <v>1820</v>
      </c>
      <c r="E944" s="7">
        <v>843.79757085020242</v>
      </c>
      <c r="F944" s="7">
        <v>2819.0815491099079</v>
      </c>
      <c r="G944" s="7">
        <v>605.81651376146795</v>
      </c>
      <c r="H944" s="7">
        <v>458</v>
      </c>
      <c r="I944" s="7">
        <v>4726.6956337215779</v>
      </c>
      <c r="K944" s="21"/>
      <c r="L944" s="14"/>
      <c r="M944" s="15"/>
      <c r="N944" s="16"/>
      <c r="O944" s="17"/>
      <c r="P944" s="16"/>
      <c r="Q944" s="9"/>
    </row>
    <row r="945" spans="1:17" ht="16.5" customHeight="1" x14ac:dyDescent="0.25">
      <c r="A945" s="24" t="s">
        <v>1774</v>
      </c>
      <c r="B945" s="6" t="s">
        <v>117</v>
      </c>
      <c r="C945" s="24" t="s">
        <v>1821</v>
      </c>
      <c r="D945" s="6" t="s">
        <v>1822</v>
      </c>
      <c r="E945" s="7">
        <v>731.71418424604019</v>
      </c>
      <c r="F945" s="7">
        <v>2399.1961164525596</v>
      </c>
      <c r="G945" s="7">
        <v>448.38393288266542</v>
      </c>
      <c r="H945" s="7">
        <v>334</v>
      </c>
      <c r="I945" s="7">
        <v>3913.294233581265</v>
      </c>
      <c r="K945" s="21"/>
      <c r="L945" s="14"/>
      <c r="M945" s="15"/>
      <c r="N945" s="16"/>
      <c r="O945" s="17"/>
      <c r="P945" s="16"/>
      <c r="Q945" s="9"/>
    </row>
    <row r="946" spans="1:17" ht="16.5" customHeight="1" x14ac:dyDescent="0.25">
      <c r="A946" s="24" t="s">
        <v>1774</v>
      </c>
      <c r="B946" s="6" t="s">
        <v>117</v>
      </c>
      <c r="C946" s="24" t="s">
        <v>1823</v>
      </c>
      <c r="D946" s="6" t="s">
        <v>1824</v>
      </c>
      <c r="E946" s="7">
        <v>451.50571773563462</v>
      </c>
      <c r="F946" s="7">
        <v>1558.3807600118498</v>
      </c>
      <c r="G946" s="7">
        <v>336.78615403186865</v>
      </c>
      <c r="H946" s="7">
        <v>287</v>
      </c>
      <c r="I946" s="7">
        <v>2633.6726317793532</v>
      </c>
      <c r="K946" s="21"/>
      <c r="L946" s="14"/>
      <c r="M946" s="15"/>
      <c r="N946" s="16"/>
      <c r="O946" s="17"/>
      <c r="P946" s="16"/>
      <c r="Q946" s="9"/>
    </row>
    <row r="947" spans="1:17" ht="16.5" customHeight="1" x14ac:dyDescent="0.25">
      <c r="A947" s="24" t="s">
        <v>1774</v>
      </c>
      <c r="B947" s="6" t="s">
        <v>117</v>
      </c>
      <c r="C947" s="24" t="s">
        <v>1825</v>
      </c>
      <c r="D947" s="6" t="s">
        <v>1826</v>
      </c>
      <c r="E947" s="7">
        <v>107.85382484551459</v>
      </c>
      <c r="F947" s="7">
        <v>378.10578761681614</v>
      </c>
      <c r="G947" s="7">
        <v>49.820436986962818</v>
      </c>
      <c r="H947" s="7">
        <v>43</v>
      </c>
      <c r="I947" s="7">
        <v>578.78004944929353</v>
      </c>
      <c r="K947" s="21"/>
      <c r="L947" s="14"/>
      <c r="M947" s="15"/>
      <c r="N947" s="16"/>
      <c r="O947" s="17"/>
      <c r="P947" s="16"/>
      <c r="Q947" s="9"/>
    </row>
    <row r="948" spans="1:17" ht="16.5" customHeight="1" x14ac:dyDescent="0.25">
      <c r="A948" s="24" t="s">
        <v>1774</v>
      </c>
      <c r="B948" s="6" t="s">
        <v>117</v>
      </c>
      <c r="C948" s="24" t="s">
        <v>1827</v>
      </c>
      <c r="D948" s="6" t="s">
        <v>1828</v>
      </c>
      <c r="E948" s="7">
        <v>1159.9573123091129</v>
      </c>
      <c r="F948" s="7">
        <v>3882.3735153914522</v>
      </c>
      <c r="G948" s="7">
        <v>801.1126267503621</v>
      </c>
      <c r="H948" s="7">
        <v>590</v>
      </c>
      <c r="I948" s="7">
        <v>6433.4434544509277</v>
      </c>
      <c r="K948" s="21"/>
      <c r="L948" s="14"/>
      <c r="M948" s="15"/>
      <c r="N948" s="16"/>
      <c r="O948" s="17"/>
      <c r="P948" s="16"/>
      <c r="Q948" s="9"/>
    </row>
    <row r="949" spans="1:17" ht="16.5" customHeight="1" x14ac:dyDescent="0.25">
      <c r="A949" s="24" t="s">
        <v>1774</v>
      </c>
      <c r="B949" s="6" t="s">
        <v>117</v>
      </c>
      <c r="C949" s="24" t="s">
        <v>1829</v>
      </c>
      <c r="D949" s="6" t="s">
        <v>1830</v>
      </c>
      <c r="E949" s="7">
        <v>1837.7445841323956</v>
      </c>
      <c r="F949" s="7">
        <v>6006.8684657025133</v>
      </c>
      <c r="G949" s="7">
        <v>1478.6705697730565</v>
      </c>
      <c r="H949" s="7">
        <v>1087</v>
      </c>
      <c r="I949" s="7">
        <v>10410.283619607964</v>
      </c>
      <c r="K949" s="21"/>
      <c r="L949" s="14"/>
      <c r="M949" s="15"/>
      <c r="N949" s="16"/>
      <c r="O949" s="17"/>
      <c r="P949" s="16"/>
      <c r="Q949" s="9"/>
    </row>
    <row r="950" spans="1:17" ht="16.5" customHeight="1" x14ac:dyDescent="0.25">
      <c r="A950" s="24" t="s">
        <v>1774</v>
      </c>
      <c r="B950" s="6" t="s">
        <v>117</v>
      </c>
      <c r="C950" s="24" t="s">
        <v>1831</v>
      </c>
      <c r="D950" s="6" t="s">
        <v>1832</v>
      </c>
      <c r="E950" s="7">
        <v>979.14354712692659</v>
      </c>
      <c r="F950" s="7">
        <v>3213.8991947429377</v>
      </c>
      <c r="G950" s="7">
        <v>456.35520280057943</v>
      </c>
      <c r="H950" s="7">
        <v>356</v>
      </c>
      <c r="I950" s="7">
        <v>5005.3979446704443</v>
      </c>
      <c r="K950" s="21"/>
      <c r="L950" s="14"/>
      <c r="M950" s="15"/>
      <c r="N950" s="16"/>
      <c r="O950" s="17"/>
      <c r="P950" s="16"/>
      <c r="Q950" s="9"/>
    </row>
    <row r="951" spans="1:17" ht="16.5" customHeight="1" x14ac:dyDescent="0.25">
      <c r="A951" s="24" t="s">
        <v>1774</v>
      </c>
      <c r="B951" s="6" t="s">
        <v>117</v>
      </c>
      <c r="C951" s="24" t="s">
        <v>1833</v>
      </c>
      <c r="D951" s="6" t="s">
        <v>1834</v>
      </c>
      <c r="E951" s="7">
        <v>1495.1500816819375</v>
      </c>
      <c r="F951" s="7">
        <v>4965.5108130672479</v>
      </c>
      <c r="G951" s="7">
        <v>916.69604056011588</v>
      </c>
      <c r="H951" s="7">
        <v>684</v>
      </c>
      <c r="I951" s="7">
        <v>8061.3569353093017</v>
      </c>
      <c r="K951" s="21"/>
      <c r="L951" s="14"/>
      <c r="M951" s="15"/>
      <c r="N951" s="16"/>
      <c r="O951" s="17"/>
      <c r="P951" s="16"/>
      <c r="Q951" s="9"/>
    </row>
    <row r="952" spans="1:17" ht="16.5" customHeight="1" x14ac:dyDescent="0.25">
      <c r="A952" s="24" t="s">
        <v>1774</v>
      </c>
      <c r="B952" s="6" t="s">
        <v>117</v>
      </c>
      <c r="C952" s="24" t="s">
        <v>1835</v>
      </c>
      <c r="D952" s="6" t="s">
        <v>1836</v>
      </c>
      <c r="E952" s="7">
        <v>560.41693302081114</v>
      </c>
      <c r="F952" s="7">
        <v>1899.9293582182004</v>
      </c>
      <c r="G952" s="7">
        <v>201.27456542732978</v>
      </c>
      <c r="H952" s="7">
        <v>170</v>
      </c>
      <c r="I952" s="7">
        <v>2831.6208566663413</v>
      </c>
      <c r="K952" s="21"/>
      <c r="L952" s="14"/>
      <c r="M952" s="15"/>
      <c r="N952" s="16"/>
      <c r="O952" s="17"/>
      <c r="P952" s="16"/>
      <c r="Q952" s="9"/>
    </row>
    <row r="953" spans="1:17" ht="16.5" customHeight="1" x14ac:dyDescent="0.25">
      <c r="A953" s="24" t="s">
        <v>1774</v>
      </c>
      <c r="B953" s="6" t="s">
        <v>117</v>
      </c>
      <c r="C953" s="24" t="s">
        <v>1837</v>
      </c>
      <c r="D953" s="6" t="s">
        <v>1838</v>
      </c>
      <c r="E953" s="7">
        <v>787.75587754812125</v>
      </c>
      <c r="F953" s="7">
        <v>2486.9333710376773</v>
      </c>
      <c r="G953" s="7">
        <v>161.41821583775953</v>
      </c>
      <c r="H953" s="7">
        <v>148</v>
      </c>
      <c r="I953" s="7">
        <v>3584.1074644235578</v>
      </c>
      <c r="K953" s="21"/>
      <c r="L953" s="14"/>
      <c r="M953" s="15"/>
      <c r="N953" s="16"/>
      <c r="O953" s="17"/>
      <c r="P953" s="16"/>
      <c r="Q953" s="9"/>
    </row>
    <row r="954" spans="1:17" ht="16.5" customHeight="1" x14ac:dyDescent="0.25">
      <c r="A954" s="28" t="s">
        <v>1839</v>
      </c>
      <c r="B954" s="29" t="s">
        <v>1840</v>
      </c>
      <c r="C954" s="26" t="s">
        <v>7</v>
      </c>
      <c r="D954" s="27" t="s">
        <v>7</v>
      </c>
      <c r="E954" s="23">
        <v>49520</v>
      </c>
      <c r="F954" s="23">
        <v>167903</v>
      </c>
      <c r="G954" s="23">
        <v>17503.000000000004</v>
      </c>
      <c r="H954" s="23">
        <v>15321</v>
      </c>
      <c r="I954" s="23">
        <v>250247.00000000003</v>
      </c>
      <c r="K954" s="21"/>
      <c r="L954" s="14"/>
      <c r="M954" s="15"/>
      <c r="N954" s="16"/>
      <c r="O954" s="17"/>
      <c r="P954" s="16"/>
      <c r="Q954" s="9"/>
    </row>
    <row r="955" spans="1:17" ht="16.5" customHeight="1" x14ac:dyDescent="0.25">
      <c r="A955" s="24" t="s">
        <v>1839</v>
      </c>
      <c r="B955" s="6" t="s">
        <v>1840</v>
      </c>
      <c r="C955" s="24" t="s">
        <v>1841</v>
      </c>
      <c r="D955" s="6" t="s">
        <v>1842</v>
      </c>
      <c r="E955" s="7">
        <v>1649.1144001962546</v>
      </c>
      <c r="F955" s="7">
        <v>6022.932472577696</v>
      </c>
      <c r="G955" s="7">
        <v>1072.1761919797916</v>
      </c>
      <c r="H955" s="7">
        <v>1023</v>
      </c>
      <c r="I955" s="7">
        <v>9767.2230647537417</v>
      </c>
      <c r="K955" s="21"/>
      <c r="L955" s="14"/>
      <c r="M955" s="15"/>
      <c r="N955" s="16"/>
      <c r="O955" s="17"/>
      <c r="P955" s="16"/>
      <c r="Q955" s="9"/>
    </row>
    <row r="956" spans="1:17" ht="16.5" customHeight="1" x14ac:dyDescent="0.25">
      <c r="A956" s="24" t="s">
        <v>1839</v>
      </c>
      <c r="B956" s="6" t="s">
        <v>1840</v>
      </c>
      <c r="C956" s="24" t="s">
        <v>1843</v>
      </c>
      <c r="D956" s="6" t="s">
        <v>1844</v>
      </c>
      <c r="E956" s="7">
        <v>418.09959931310817</v>
      </c>
      <c r="F956" s="7">
        <v>1496.3932815356488</v>
      </c>
      <c r="G956" s="7">
        <v>294.7563414377434</v>
      </c>
      <c r="H956" s="7">
        <v>288</v>
      </c>
      <c r="I956" s="7">
        <v>2497.2492222865003</v>
      </c>
      <c r="K956" s="21"/>
      <c r="L956" s="14"/>
      <c r="M956" s="15"/>
      <c r="N956" s="16"/>
      <c r="O956" s="17"/>
      <c r="P956" s="16"/>
      <c r="Q956" s="9"/>
    </row>
    <row r="957" spans="1:17" ht="16.5" customHeight="1" x14ac:dyDescent="0.25">
      <c r="A957" s="24" t="s">
        <v>1839</v>
      </c>
      <c r="B957" s="6" t="s">
        <v>1840</v>
      </c>
      <c r="C957" s="24" t="s">
        <v>1845</v>
      </c>
      <c r="D957" s="6" t="s">
        <v>1846</v>
      </c>
      <c r="E957" s="7">
        <v>217.654755090359</v>
      </c>
      <c r="F957" s="7">
        <v>759.30347349177339</v>
      </c>
      <c r="G957" s="7">
        <v>140.00926218292813</v>
      </c>
      <c r="H957" s="7">
        <v>140</v>
      </c>
      <c r="I957" s="7">
        <v>1256.9674907650606</v>
      </c>
      <c r="K957" s="21"/>
      <c r="L957" s="14"/>
      <c r="M957" s="15"/>
      <c r="N957" s="16"/>
      <c r="O957" s="17"/>
      <c r="P957" s="16"/>
      <c r="Q957" s="9"/>
    </row>
    <row r="958" spans="1:17" ht="16.5" customHeight="1" x14ac:dyDescent="0.25">
      <c r="A958" s="24" t="s">
        <v>1839</v>
      </c>
      <c r="B958" s="6" t="s">
        <v>1840</v>
      </c>
      <c r="C958" s="24" t="s">
        <v>1847</v>
      </c>
      <c r="D958" s="6" t="s">
        <v>1848</v>
      </c>
      <c r="E958" s="7">
        <v>1536.7438057077438</v>
      </c>
      <c r="F958" s="7">
        <v>5507.9793190127975</v>
      </c>
      <c r="G958" s="7">
        <v>834.52889169561092</v>
      </c>
      <c r="H958" s="7">
        <v>772</v>
      </c>
      <c r="I958" s="7">
        <v>8651.2520164161524</v>
      </c>
      <c r="K958" s="21"/>
      <c r="L958" s="14"/>
      <c r="M958" s="15"/>
      <c r="N958" s="16"/>
      <c r="O958" s="17"/>
      <c r="P958" s="16"/>
      <c r="Q958" s="9"/>
    </row>
    <row r="959" spans="1:17" ht="16.5" customHeight="1" x14ac:dyDescent="0.25">
      <c r="A959" s="24" t="s">
        <v>1839</v>
      </c>
      <c r="B959" s="6" t="s">
        <v>1840</v>
      </c>
      <c r="C959" s="24" t="s">
        <v>1849</v>
      </c>
      <c r="D959" s="6" t="s">
        <v>1850</v>
      </c>
      <c r="E959" s="7">
        <v>171.0867609780031</v>
      </c>
      <c r="F959" s="7">
        <v>574.5261654478976</v>
      </c>
      <c r="G959" s="7">
        <v>36.844542679717925</v>
      </c>
      <c r="H959" s="7">
        <v>38</v>
      </c>
      <c r="I959" s="7">
        <v>820.45746910561866</v>
      </c>
      <c r="K959" s="21"/>
      <c r="L959" s="14"/>
      <c r="M959" s="15"/>
      <c r="N959" s="16"/>
      <c r="O959" s="17"/>
      <c r="P959" s="16"/>
      <c r="Q959" s="9"/>
    </row>
    <row r="960" spans="1:17" ht="16.5" customHeight="1" x14ac:dyDescent="0.25">
      <c r="A960" s="24" t="s">
        <v>1839</v>
      </c>
      <c r="B960" s="6" t="s">
        <v>1840</v>
      </c>
      <c r="C960" s="24" t="s">
        <v>1851</v>
      </c>
      <c r="D960" s="6" t="s">
        <v>1852</v>
      </c>
      <c r="E960" s="7">
        <v>1018.421784283261</v>
      </c>
      <c r="F960" s="7">
        <v>3559.2350319926877</v>
      </c>
      <c r="G960" s="7">
        <v>624.51499842121882</v>
      </c>
      <c r="H960" s="7">
        <v>578</v>
      </c>
      <c r="I960" s="7">
        <v>5780.1718146971671</v>
      </c>
      <c r="K960" s="21"/>
      <c r="L960" s="14"/>
      <c r="M960" s="15"/>
      <c r="N960" s="16"/>
      <c r="O960" s="17"/>
      <c r="P960" s="16"/>
      <c r="Q960" s="9"/>
    </row>
    <row r="961" spans="1:17" ht="16.5" customHeight="1" x14ac:dyDescent="0.25">
      <c r="A961" s="24" t="s">
        <v>1839</v>
      </c>
      <c r="B961" s="6" t="s">
        <v>1840</v>
      </c>
      <c r="C961" s="24" t="s">
        <v>1853</v>
      </c>
      <c r="D961" s="6" t="s">
        <v>1854</v>
      </c>
      <c r="E961" s="7">
        <v>464.66759342546408</v>
      </c>
      <c r="F961" s="7">
        <v>1715.5007998171845</v>
      </c>
      <c r="G961" s="7">
        <v>357.39206399326389</v>
      </c>
      <c r="H961" s="7">
        <v>359</v>
      </c>
      <c r="I961" s="7">
        <v>2896.5604572359125</v>
      </c>
      <c r="K961" s="21"/>
      <c r="L961" s="14"/>
      <c r="M961" s="15"/>
      <c r="N961" s="16"/>
      <c r="O961" s="17"/>
      <c r="P961" s="16"/>
      <c r="Q961" s="9"/>
    </row>
    <row r="962" spans="1:17" ht="16.5" customHeight="1" x14ac:dyDescent="0.25">
      <c r="A962" s="24" t="s">
        <v>1839</v>
      </c>
      <c r="B962" s="6" t="s">
        <v>1840</v>
      </c>
      <c r="C962" s="24" t="s">
        <v>1855</v>
      </c>
      <c r="D962" s="6" t="s">
        <v>1856</v>
      </c>
      <c r="E962" s="7">
        <v>3297.2164526944148</v>
      </c>
      <c r="F962" s="7">
        <v>11325.940242230348</v>
      </c>
      <c r="G962" s="7">
        <v>969.01147247658139</v>
      </c>
      <c r="H962" s="7">
        <v>781</v>
      </c>
      <c r="I962" s="7">
        <v>16373.168167401343</v>
      </c>
      <c r="K962" s="21"/>
      <c r="L962" s="14"/>
      <c r="M962" s="15"/>
      <c r="N962" s="16"/>
      <c r="O962" s="17"/>
      <c r="P962" s="16"/>
      <c r="Q962" s="9"/>
    </row>
    <row r="963" spans="1:17" ht="16.5" customHeight="1" x14ac:dyDescent="0.25">
      <c r="A963" s="24" t="s">
        <v>1839</v>
      </c>
      <c r="B963" s="6" t="s">
        <v>1840</v>
      </c>
      <c r="C963" s="24" t="s">
        <v>1857</v>
      </c>
      <c r="D963" s="6" t="s">
        <v>1858</v>
      </c>
      <c r="E963" s="7">
        <v>441.38359636928607</v>
      </c>
      <c r="F963" s="7">
        <v>1560.0051416819013</v>
      </c>
      <c r="G963" s="7">
        <v>64.47794968950636</v>
      </c>
      <c r="H963" s="7">
        <v>65</v>
      </c>
      <c r="I963" s="7">
        <v>2130.8666877406936</v>
      </c>
      <c r="K963" s="21"/>
      <c r="L963" s="14"/>
      <c r="M963" s="15"/>
      <c r="N963" s="16"/>
      <c r="O963" s="17"/>
      <c r="P963" s="16"/>
      <c r="Q963" s="9"/>
    </row>
    <row r="964" spans="1:17" ht="16.5" customHeight="1" x14ac:dyDescent="0.25">
      <c r="A964" s="24" t="s">
        <v>1839</v>
      </c>
      <c r="B964" s="6" t="s">
        <v>1840</v>
      </c>
      <c r="C964" s="24" t="s">
        <v>1859</v>
      </c>
      <c r="D964" s="6" t="s">
        <v>1860</v>
      </c>
      <c r="E964" s="7">
        <v>484.91454738735791</v>
      </c>
      <c r="F964" s="7">
        <v>1719.5396480804388</v>
      </c>
      <c r="G964" s="7">
        <v>324.23197558151776</v>
      </c>
      <c r="H964" s="7">
        <v>294</v>
      </c>
      <c r="I964" s="7">
        <v>2822.6861710493145</v>
      </c>
      <c r="K964" s="21"/>
      <c r="L964" s="14"/>
      <c r="M964" s="15"/>
      <c r="N964" s="16"/>
      <c r="O964" s="17"/>
      <c r="P964" s="16"/>
      <c r="Q964" s="9"/>
    </row>
    <row r="965" spans="1:17" ht="16.5" customHeight="1" x14ac:dyDescent="0.25">
      <c r="A965" s="24" t="s">
        <v>1839</v>
      </c>
      <c r="B965" s="6" t="s">
        <v>1840</v>
      </c>
      <c r="C965" s="24" t="s">
        <v>1861</v>
      </c>
      <c r="D965" s="6" t="s">
        <v>1862</v>
      </c>
      <c r="E965" s="7">
        <v>344.19821735219557</v>
      </c>
      <c r="F965" s="7">
        <v>1196.5087979890311</v>
      </c>
      <c r="G965" s="7">
        <v>178.69603199663194</v>
      </c>
      <c r="H965" s="7">
        <v>176</v>
      </c>
      <c r="I965" s="7">
        <v>1895.4030473378587</v>
      </c>
      <c r="K965" s="21"/>
      <c r="L965" s="14"/>
      <c r="M965" s="15"/>
      <c r="N965" s="16"/>
      <c r="O965" s="17"/>
      <c r="P965" s="16"/>
      <c r="Q965" s="9"/>
    </row>
    <row r="966" spans="1:17" ht="16.5" customHeight="1" x14ac:dyDescent="0.25">
      <c r="A966" s="24" t="s">
        <v>1839</v>
      </c>
      <c r="B966" s="6" t="s">
        <v>1840</v>
      </c>
      <c r="C966" s="24" t="s">
        <v>1863</v>
      </c>
      <c r="D966" s="6" t="s">
        <v>1864</v>
      </c>
      <c r="E966" s="7">
        <v>419.11194701120286</v>
      </c>
      <c r="F966" s="7">
        <v>1430.7619972577695</v>
      </c>
      <c r="G966" s="7">
        <v>215.54057467634985</v>
      </c>
      <c r="H966" s="7">
        <v>206</v>
      </c>
      <c r="I966" s="7">
        <v>2271.414518945322</v>
      </c>
      <c r="K966" s="21"/>
      <c r="L966" s="14"/>
      <c r="M966" s="15"/>
      <c r="N966" s="16"/>
      <c r="O966" s="17"/>
      <c r="P966" s="16"/>
      <c r="Q966" s="9"/>
    </row>
    <row r="967" spans="1:17" ht="16.5" customHeight="1" x14ac:dyDescent="0.25">
      <c r="A967" s="24" t="s">
        <v>1839</v>
      </c>
      <c r="B967" s="6" t="s">
        <v>1840</v>
      </c>
      <c r="C967" s="24" t="s">
        <v>1865</v>
      </c>
      <c r="D967" s="6" t="s">
        <v>1866</v>
      </c>
      <c r="E967" s="7">
        <v>142.74102543135172</v>
      </c>
      <c r="F967" s="7">
        <v>504.85603290676414</v>
      </c>
      <c r="G967" s="7">
        <v>103.16471950321019</v>
      </c>
      <c r="H967" s="7">
        <v>101</v>
      </c>
      <c r="I967" s="7">
        <v>851.76177784132608</v>
      </c>
      <c r="K967" s="21"/>
      <c r="L967" s="14"/>
      <c r="M967" s="15"/>
      <c r="N967" s="16"/>
      <c r="O967" s="17"/>
      <c r="P967" s="16"/>
      <c r="Q967" s="9"/>
    </row>
    <row r="968" spans="1:17" ht="16.5" customHeight="1" x14ac:dyDescent="0.25">
      <c r="A968" s="24" t="s">
        <v>1839</v>
      </c>
      <c r="B968" s="6" t="s">
        <v>1840</v>
      </c>
      <c r="C968" s="24" t="s">
        <v>1867</v>
      </c>
      <c r="D968" s="6" t="s">
        <v>1175</v>
      </c>
      <c r="E968" s="7">
        <v>366.46986671027884</v>
      </c>
      <c r="F968" s="7">
        <v>1279.3051873857405</v>
      </c>
      <c r="G968" s="7">
        <v>191.59162193453318</v>
      </c>
      <c r="H968" s="7">
        <v>178</v>
      </c>
      <c r="I968" s="7">
        <v>2015.3666760305525</v>
      </c>
      <c r="K968" s="21"/>
      <c r="L968" s="14"/>
      <c r="M968" s="15"/>
      <c r="N968" s="16"/>
      <c r="O968" s="17"/>
      <c r="P968" s="16"/>
      <c r="Q968" s="9"/>
    </row>
    <row r="969" spans="1:17" ht="16.5" customHeight="1" x14ac:dyDescent="0.25">
      <c r="A969" s="24" t="s">
        <v>1839</v>
      </c>
      <c r="B969" s="6" t="s">
        <v>1840</v>
      </c>
      <c r="C969" s="24" t="s">
        <v>1868</v>
      </c>
      <c r="D969" s="6" t="s">
        <v>1869</v>
      </c>
      <c r="E969" s="7">
        <v>1468.9165099353995</v>
      </c>
      <c r="F969" s="7">
        <v>4935.472577696527</v>
      </c>
      <c r="G969" s="7">
        <v>766.36648773813272</v>
      </c>
      <c r="H969" s="7">
        <v>696</v>
      </c>
      <c r="I969" s="7">
        <v>7866.755575370059</v>
      </c>
      <c r="K969" s="21"/>
      <c r="L969" s="14"/>
      <c r="M969" s="15"/>
      <c r="N969" s="16"/>
      <c r="O969" s="17"/>
      <c r="P969" s="16"/>
      <c r="Q969" s="9"/>
    </row>
    <row r="970" spans="1:17" ht="16.5" customHeight="1" x14ac:dyDescent="0.25">
      <c r="A970" s="24" t="s">
        <v>1839</v>
      </c>
      <c r="B970" s="6" t="s">
        <v>1840</v>
      </c>
      <c r="C970" s="24" t="s">
        <v>1870</v>
      </c>
      <c r="D970" s="6" t="s">
        <v>1871</v>
      </c>
      <c r="E970" s="7">
        <v>840.2485894185952</v>
      </c>
      <c r="F970" s="7">
        <v>2983.6991544789762</v>
      </c>
      <c r="G970" s="7">
        <v>810.57993895379434</v>
      </c>
      <c r="H970" s="7">
        <v>713</v>
      </c>
      <c r="I970" s="7">
        <v>5347.5276828513661</v>
      </c>
      <c r="K970" s="21"/>
      <c r="L970" s="14"/>
      <c r="M970" s="15"/>
      <c r="N970" s="16"/>
      <c r="O970" s="17"/>
      <c r="P970" s="16"/>
      <c r="Q970" s="9"/>
    </row>
    <row r="971" spans="1:17" ht="16.5" customHeight="1" x14ac:dyDescent="0.25">
      <c r="A971" s="24" t="s">
        <v>1839</v>
      </c>
      <c r="B971" s="6" t="s">
        <v>1840</v>
      </c>
      <c r="C971" s="24" t="s">
        <v>1872</v>
      </c>
      <c r="D971" s="6" t="s">
        <v>1873</v>
      </c>
      <c r="E971" s="7">
        <v>34656.711096573723</v>
      </c>
      <c r="F971" s="7">
        <v>115940.18795703839</v>
      </c>
      <c r="G971" s="7">
        <v>9660.6390906220386</v>
      </c>
      <c r="H971" s="7">
        <v>8139.0000000000009</v>
      </c>
      <c r="I971" s="7">
        <v>168396.53814423416</v>
      </c>
      <c r="K971" s="21"/>
      <c r="L971" s="14"/>
      <c r="M971" s="15"/>
      <c r="N971" s="16"/>
      <c r="O971" s="17"/>
      <c r="P971" s="16"/>
      <c r="Q971" s="9"/>
    </row>
    <row r="972" spans="1:17" ht="16.5" customHeight="1" x14ac:dyDescent="0.25">
      <c r="A972" s="24" t="s">
        <v>1839</v>
      </c>
      <c r="B972" s="6" t="s">
        <v>1840</v>
      </c>
      <c r="C972" s="24" t="s">
        <v>1874</v>
      </c>
      <c r="D972" s="6" t="s">
        <v>1276</v>
      </c>
      <c r="E972" s="7">
        <v>922.24875296426524</v>
      </c>
      <c r="F972" s="7">
        <v>3162.4181901279703</v>
      </c>
      <c r="G972" s="7">
        <v>633.72613409114831</v>
      </c>
      <c r="H972" s="7">
        <v>576</v>
      </c>
      <c r="I972" s="7">
        <v>5294.3930771833839</v>
      </c>
      <c r="K972" s="21"/>
      <c r="L972" s="14"/>
      <c r="M972" s="15"/>
      <c r="N972" s="16"/>
      <c r="O972" s="17"/>
      <c r="P972" s="16"/>
      <c r="Q972" s="9"/>
    </row>
    <row r="973" spans="1:17" ht="16.5" customHeight="1" x14ac:dyDescent="0.25">
      <c r="A973" s="24" t="s">
        <v>1839</v>
      </c>
      <c r="B973" s="6" t="s">
        <v>1840</v>
      </c>
      <c r="C973" s="24" t="s">
        <v>1875</v>
      </c>
      <c r="D973" s="6" t="s">
        <v>1876</v>
      </c>
      <c r="E973" s="7">
        <v>89.086597432332979</v>
      </c>
      <c r="F973" s="7">
        <v>330.17584552102375</v>
      </c>
      <c r="G973" s="7">
        <v>18.422271339858963</v>
      </c>
      <c r="H973" s="7">
        <v>14</v>
      </c>
      <c r="I973" s="7">
        <v>451.68471429321573</v>
      </c>
      <c r="K973" s="21"/>
      <c r="L973" s="14"/>
      <c r="M973" s="15"/>
      <c r="N973" s="16"/>
      <c r="O973" s="17"/>
      <c r="P973" s="16"/>
      <c r="Q973" s="9"/>
    </row>
    <row r="974" spans="1:17" ht="16.5" customHeight="1" x14ac:dyDescent="0.25">
      <c r="A974" s="24" t="s">
        <v>1839</v>
      </c>
      <c r="B974" s="6" t="s">
        <v>1840</v>
      </c>
      <c r="C974" s="24" t="s">
        <v>1877</v>
      </c>
      <c r="D974" s="6" t="s">
        <v>1878</v>
      </c>
      <c r="E974" s="7">
        <v>570.96410172540686</v>
      </c>
      <c r="F974" s="7">
        <v>1898.2586837294334</v>
      </c>
      <c r="G974" s="7">
        <v>206.32943900642039</v>
      </c>
      <c r="H974" s="7">
        <v>184</v>
      </c>
      <c r="I974" s="7">
        <v>2859.5522244612603</v>
      </c>
      <c r="K974" s="21"/>
      <c r="L974" s="14"/>
      <c r="M974" s="15"/>
      <c r="N974" s="16"/>
      <c r="O974" s="17"/>
      <c r="P974" s="16"/>
      <c r="Q974" s="9"/>
    </row>
    <row r="975" spans="1:17" ht="16.5" customHeight="1" x14ac:dyDescent="0.25">
      <c r="A975" s="28" t="s">
        <v>1879</v>
      </c>
      <c r="B975" s="29" t="s">
        <v>1880</v>
      </c>
      <c r="C975" s="26" t="s">
        <v>7</v>
      </c>
      <c r="D975" s="27" t="s">
        <v>7</v>
      </c>
      <c r="E975" s="23">
        <v>60396.999999999993</v>
      </c>
      <c r="F975" s="23">
        <v>212028.99999999997</v>
      </c>
      <c r="G975" s="23">
        <v>31732</v>
      </c>
      <c r="H975" s="23">
        <v>25267</v>
      </c>
      <c r="I975" s="23">
        <v>329425.00000000006</v>
      </c>
      <c r="K975" s="21"/>
      <c r="L975" s="14"/>
      <c r="M975" s="15"/>
      <c r="N975" s="16"/>
      <c r="O975" s="17"/>
      <c r="P975" s="16"/>
      <c r="Q975" s="9"/>
    </row>
    <row r="976" spans="1:17" ht="16.5" customHeight="1" x14ac:dyDescent="0.25">
      <c r="A976" s="24" t="s">
        <v>1879</v>
      </c>
      <c r="B976" s="6" t="s">
        <v>1880</v>
      </c>
      <c r="C976" s="24" t="s">
        <v>1881</v>
      </c>
      <c r="D976" s="6" t="s">
        <v>81</v>
      </c>
      <c r="E976" s="7">
        <v>16.88452466234515</v>
      </c>
      <c r="F976" s="7">
        <v>54.097523159051654</v>
      </c>
      <c r="G976" s="7">
        <v>7.6480867731244349</v>
      </c>
      <c r="H976" s="7">
        <v>7.0000000000000009</v>
      </c>
      <c r="I976" s="7">
        <v>85.630134594521238</v>
      </c>
      <c r="K976" s="21"/>
      <c r="L976" s="14"/>
      <c r="M976" s="15"/>
      <c r="N976" s="16"/>
      <c r="O976" s="17"/>
      <c r="P976" s="16"/>
      <c r="Q976" s="9"/>
    </row>
    <row r="977" spans="1:17" ht="16.5" customHeight="1" x14ac:dyDescent="0.25">
      <c r="A977" s="24" t="s">
        <v>1879</v>
      </c>
      <c r="B977" s="6" t="s">
        <v>1880</v>
      </c>
      <c r="C977" s="24" t="s">
        <v>1882</v>
      </c>
      <c r="D977" s="6" t="s">
        <v>1883</v>
      </c>
      <c r="E977" s="7">
        <v>37.990180490276593</v>
      </c>
      <c r="F977" s="7">
        <v>142.52616678442456</v>
      </c>
      <c r="G977" s="7">
        <v>26.768303705935523</v>
      </c>
      <c r="H977" s="7">
        <v>24</v>
      </c>
      <c r="I977" s="7">
        <v>231.28465098063668</v>
      </c>
      <c r="K977" s="21"/>
      <c r="L977" s="14"/>
      <c r="M977" s="15"/>
      <c r="N977" s="16"/>
      <c r="O977" s="17"/>
      <c r="P977" s="16"/>
      <c r="Q977" s="9"/>
    </row>
    <row r="978" spans="1:17" ht="16.5" customHeight="1" x14ac:dyDescent="0.25">
      <c r="A978" s="24" t="s">
        <v>1879</v>
      </c>
      <c r="B978" s="6" t="s">
        <v>1880</v>
      </c>
      <c r="C978" s="24" t="s">
        <v>1884</v>
      </c>
      <c r="D978" s="6" t="s">
        <v>1885</v>
      </c>
      <c r="E978" s="7">
        <v>10.552827913965718</v>
      </c>
      <c r="F978" s="7">
        <v>41.613479353116659</v>
      </c>
      <c r="G978" s="7">
        <v>3.8240433865622174</v>
      </c>
      <c r="H978" s="7">
        <v>6</v>
      </c>
      <c r="I978" s="7">
        <v>61.99035065364459</v>
      </c>
      <c r="K978" s="21"/>
      <c r="L978" s="14"/>
      <c r="M978" s="15"/>
      <c r="N978" s="16"/>
      <c r="O978" s="17"/>
      <c r="P978" s="16"/>
      <c r="Q978" s="9"/>
    </row>
    <row r="979" spans="1:17" ht="16.5" customHeight="1" x14ac:dyDescent="0.25">
      <c r="A979" s="24" t="s">
        <v>1879</v>
      </c>
      <c r="B979" s="6" t="s">
        <v>1880</v>
      </c>
      <c r="C979" s="24" t="s">
        <v>1886</v>
      </c>
      <c r="D979" s="6" t="s">
        <v>85</v>
      </c>
      <c r="E979" s="7">
        <v>304.97672671360925</v>
      </c>
      <c r="F979" s="7">
        <v>1095.4748439707962</v>
      </c>
      <c r="G979" s="7">
        <v>149.13769207592648</v>
      </c>
      <c r="H979" s="7">
        <v>102</v>
      </c>
      <c r="I979" s="7">
        <v>1651.5892627603318</v>
      </c>
      <c r="K979" s="21"/>
      <c r="L979" s="14"/>
      <c r="M979" s="15"/>
      <c r="N979" s="16"/>
      <c r="O979" s="17"/>
      <c r="P979" s="16"/>
      <c r="Q979" s="9"/>
    </row>
    <row r="980" spans="1:17" ht="16.5" customHeight="1" x14ac:dyDescent="0.25">
      <c r="A980" s="24" t="s">
        <v>1879</v>
      </c>
      <c r="B980" s="6" t="s">
        <v>1880</v>
      </c>
      <c r="C980" s="24" t="s">
        <v>1887</v>
      </c>
      <c r="D980" s="6" t="s">
        <v>1888</v>
      </c>
      <c r="E980" s="7">
        <v>319.75068579316127</v>
      </c>
      <c r="F980" s="7">
        <v>1251.5253915449834</v>
      </c>
      <c r="G980" s="7">
        <v>372.84423018981619</v>
      </c>
      <c r="H980" s="7">
        <v>306</v>
      </c>
      <c r="I980" s="7">
        <v>2250.1203075279609</v>
      </c>
      <c r="K980" s="21"/>
      <c r="L980" s="14"/>
      <c r="M980" s="15"/>
      <c r="N980" s="16"/>
      <c r="O980" s="17"/>
      <c r="P980" s="16"/>
      <c r="Q980" s="9"/>
    </row>
    <row r="981" spans="1:17" ht="16.5" customHeight="1" x14ac:dyDescent="0.25">
      <c r="A981" s="24" t="s">
        <v>1879</v>
      </c>
      <c r="B981" s="6" t="s">
        <v>1880</v>
      </c>
      <c r="C981" s="24" t="s">
        <v>1889</v>
      </c>
      <c r="D981" s="6" t="s">
        <v>1890</v>
      </c>
      <c r="E981" s="7">
        <v>6014.0566281690635</v>
      </c>
      <c r="F981" s="7">
        <v>21572.427696655675</v>
      </c>
      <c r="G981" s="7">
        <v>2049.6872551973488</v>
      </c>
      <c r="H981" s="7">
        <v>1680</v>
      </c>
      <c r="I981" s="7">
        <v>31316.171580022088</v>
      </c>
      <c r="K981" s="21"/>
      <c r="L981" s="14"/>
      <c r="M981" s="15"/>
      <c r="N981" s="16"/>
      <c r="O981" s="17"/>
      <c r="P981" s="16"/>
      <c r="Q981" s="9"/>
    </row>
    <row r="982" spans="1:17" ht="16.5" customHeight="1" x14ac:dyDescent="0.25">
      <c r="A982" s="24" t="s">
        <v>1879</v>
      </c>
      <c r="B982" s="6" t="s">
        <v>1880</v>
      </c>
      <c r="C982" s="24" t="s">
        <v>1891</v>
      </c>
      <c r="D982" s="6" t="s">
        <v>1892</v>
      </c>
      <c r="E982" s="7">
        <v>231.10693131584927</v>
      </c>
      <c r="F982" s="7">
        <v>850.99565277123565</v>
      </c>
      <c r="G982" s="7">
        <v>147.22567038264538</v>
      </c>
      <c r="H982" s="7">
        <v>129</v>
      </c>
      <c r="I982" s="7">
        <v>1358.3282544697304</v>
      </c>
      <c r="K982" s="21"/>
      <c r="L982" s="14"/>
      <c r="M982" s="15"/>
      <c r="N982" s="16"/>
      <c r="O982" s="17"/>
      <c r="P982" s="16"/>
      <c r="Q982" s="9"/>
    </row>
    <row r="983" spans="1:17" ht="16.5" customHeight="1" x14ac:dyDescent="0.25">
      <c r="A983" s="24" t="s">
        <v>1879</v>
      </c>
      <c r="B983" s="6" t="s">
        <v>1880</v>
      </c>
      <c r="C983" s="24" t="s">
        <v>1893</v>
      </c>
      <c r="D983" s="6" t="s">
        <v>1894</v>
      </c>
      <c r="E983" s="7">
        <v>41.156028864466307</v>
      </c>
      <c r="F983" s="7">
        <v>162.29256947715498</v>
      </c>
      <c r="G983" s="7">
        <v>34.416390479059963</v>
      </c>
      <c r="H983" s="7">
        <v>28.000000000000004</v>
      </c>
      <c r="I983" s="7">
        <v>265.86498882068128</v>
      </c>
      <c r="K983" s="21"/>
      <c r="L983" s="14"/>
      <c r="M983" s="15"/>
      <c r="N983" s="16"/>
      <c r="O983" s="17"/>
      <c r="P983" s="16"/>
      <c r="Q983" s="9"/>
    </row>
    <row r="984" spans="1:17" ht="16.5" customHeight="1" x14ac:dyDescent="0.25">
      <c r="A984" s="24" t="s">
        <v>1879</v>
      </c>
      <c r="B984" s="6" t="s">
        <v>1880</v>
      </c>
      <c r="C984" s="24" t="s">
        <v>1895</v>
      </c>
      <c r="D984" s="6" t="s">
        <v>1896</v>
      </c>
      <c r="E984" s="7">
        <v>854.77906103122325</v>
      </c>
      <c r="F984" s="7">
        <v>3196.9555513031873</v>
      </c>
      <c r="G984" s="7">
        <v>468.44531485387165</v>
      </c>
      <c r="H984" s="7">
        <v>394</v>
      </c>
      <c r="I984" s="7">
        <v>4914.1799271882819</v>
      </c>
      <c r="K984" s="21"/>
      <c r="L984" s="14"/>
      <c r="M984" s="15"/>
      <c r="N984" s="16"/>
      <c r="O984" s="17"/>
      <c r="P984" s="16"/>
      <c r="Q984" s="9"/>
    </row>
    <row r="985" spans="1:17" ht="16.5" customHeight="1" x14ac:dyDescent="0.25">
      <c r="A985" s="24" t="s">
        <v>1879</v>
      </c>
      <c r="B985" s="6" t="s">
        <v>1880</v>
      </c>
      <c r="C985" s="24" t="s">
        <v>1897</v>
      </c>
      <c r="D985" s="6" t="s">
        <v>1898</v>
      </c>
      <c r="E985" s="7">
        <v>98.141299599881194</v>
      </c>
      <c r="F985" s="7">
        <v>347.47255259852415</v>
      </c>
      <c r="G985" s="7">
        <v>13.384151852967761</v>
      </c>
      <c r="H985" s="7">
        <v>10</v>
      </c>
      <c r="I985" s="7">
        <v>468.99800405137307</v>
      </c>
      <c r="K985" s="21"/>
      <c r="L985" s="14"/>
      <c r="M985" s="15"/>
      <c r="N985" s="16"/>
      <c r="O985" s="17"/>
      <c r="P985" s="16"/>
      <c r="Q985" s="9"/>
    </row>
    <row r="986" spans="1:17" ht="16.5" customHeight="1" x14ac:dyDescent="0.25">
      <c r="A986" s="24" t="s">
        <v>1879</v>
      </c>
      <c r="B986" s="6" t="s">
        <v>1880</v>
      </c>
      <c r="C986" s="24" t="s">
        <v>1899</v>
      </c>
      <c r="D986" s="6" t="s">
        <v>1900</v>
      </c>
      <c r="E986" s="7">
        <v>89.699037268708622</v>
      </c>
      <c r="F986" s="7">
        <v>334.98850879258907</v>
      </c>
      <c r="G986" s="7">
        <v>38.240433865622173</v>
      </c>
      <c r="H986" s="7">
        <v>31</v>
      </c>
      <c r="I986" s="7">
        <v>493.92797992691982</v>
      </c>
      <c r="K986" s="21"/>
      <c r="L986" s="14"/>
      <c r="M986" s="15"/>
      <c r="N986" s="16"/>
      <c r="O986" s="17"/>
      <c r="P986" s="16"/>
      <c r="Q986" s="9"/>
    </row>
    <row r="987" spans="1:17" ht="16.5" customHeight="1" x14ac:dyDescent="0.25">
      <c r="A987" s="24" t="s">
        <v>1879</v>
      </c>
      <c r="B987" s="6" t="s">
        <v>1880</v>
      </c>
      <c r="C987" s="24" t="s">
        <v>1901</v>
      </c>
      <c r="D987" s="6" t="s">
        <v>1902</v>
      </c>
      <c r="E987" s="7">
        <v>145.62902521272693</v>
      </c>
      <c r="F987" s="7">
        <v>526.41051381692569</v>
      </c>
      <c r="G987" s="7">
        <v>30.592347092497739</v>
      </c>
      <c r="H987" s="7">
        <v>22</v>
      </c>
      <c r="I987" s="7">
        <v>724.63188612215038</v>
      </c>
      <c r="K987" s="21"/>
      <c r="L987" s="14"/>
      <c r="M987" s="15"/>
      <c r="N987" s="16"/>
      <c r="O987" s="17"/>
      <c r="P987" s="16"/>
      <c r="Q987" s="9"/>
    </row>
    <row r="988" spans="1:17" ht="16.5" customHeight="1" x14ac:dyDescent="0.25">
      <c r="A988" s="24" t="s">
        <v>1879</v>
      </c>
      <c r="B988" s="6" t="s">
        <v>1880</v>
      </c>
      <c r="C988" s="24" t="s">
        <v>1903</v>
      </c>
      <c r="D988" s="6" t="s">
        <v>1904</v>
      </c>
      <c r="E988" s="7">
        <v>66.482815857984036</v>
      </c>
      <c r="F988" s="7">
        <v>230.95481040979746</v>
      </c>
      <c r="G988" s="7">
        <v>68.832780958119926</v>
      </c>
      <c r="H988" s="7">
        <v>52.000000000000007</v>
      </c>
      <c r="I988" s="7">
        <v>418.27040722590147</v>
      </c>
      <c r="K988" s="21"/>
      <c r="L988" s="14"/>
      <c r="M988" s="15"/>
      <c r="N988" s="16"/>
      <c r="O988" s="17"/>
      <c r="P988" s="16"/>
      <c r="Q988" s="9"/>
    </row>
    <row r="989" spans="1:17" ht="16.5" customHeight="1" x14ac:dyDescent="0.25">
      <c r="A989" s="24" t="s">
        <v>1879</v>
      </c>
      <c r="B989" s="6" t="s">
        <v>1880</v>
      </c>
      <c r="C989" s="24" t="s">
        <v>1905</v>
      </c>
      <c r="D989" s="6" t="s">
        <v>1906</v>
      </c>
      <c r="E989" s="7">
        <v>735.53210560341063</v>
      </c>
      <c r="F989" s="7">
        <v>2805.7888453838905</v>
      </c>
      <c r="G989" s="7">
        <v>260.03495028623081</v>
      </c>
      <c r="H989" s="7">
        <v>229.00000000000003</v>
      </c>
      <c r="I989" s="7">
        <v>4030.3559012735323</v>
      </c>
      <c r="K989" s="21"/>
      <c r="L989" s="14"/>
      <c r="M989" s="15"/>
      <c r="N989" s="16"/>
      <c r="O989" s="17"/>
      <c r="P989" s="16"/>
      <c r="Q989" s="9"/>
    </row>
    <row r="990" spans="1:17" ht="16.5" customHeight="1" x14ac:dyDescent="0.25">
      <c r="A990" s="24" t="s">
        <v>1879</v>
      </c>
      <c r="B990" s="6" t="s">
        <v>1880</v>
      </c>
      <c r="C990" s="24" t="s">
        <v>1907</v>
      </c>
      <c r="D990" s="6" t="s">
        <v>1908</v>
      </c>
      <c r="E990" s="7">
        <v>7.3869795397760036</v>
      </c>
      <c r="F990" s="7">
        <v>33.290783482493325</v>
      </c>
      <c r="G990" s="7">
        <v>3.8240433865622174</v>
      </c>
      <c r="H990" s="7">
        <v>3</v>
      </c>
      <c r="I990" s="7">
        <v>47.501806408831548</v>
      </c>
      <c r="K990" s="21"/>
      <c r="L990" s="14"/>
      <c r="M990" s="15"/>
      <c r="N990" s="16"/>
      <c r="O990" s="17"/>
      <c r="P990" s="16"/>
      <c r="Q990" s="9"/>
    </row>
    <row r="991" spans="1:17" ht="16.5" customHeight="1" x14ac:dyDescent="0.25">
      <c r="A991" s="24" t="s">
        <v>1879</v>
      </c>
      <c r="B991" s="6" t="s">
        <v>1880</v>
      </c>
      <c r="C991" s="24" t="s">
        <v>1909</v>
      </c>
      <c r="D991" s="6" t="s">
        <v>1910</v>
      </c>
      <c r="E991" s="7">
        <v>15.829241870948577</v>
      </c>
      <c r="F991" s="7">
        <v>56.178197126707488</v>
      </c>
      <c r="G991" s="7">
        <v>5.7360650798433266</v>
      </c>
      <c r="H991" s="7">
        <v>4</v>
      </c>
      <c r="I991" s="7">
        <v>81.743504077499395</v>
      </c>
      <c r="K991" s="21"/>
      <c r="L991" s="14"/>
      <c r="M991" s="15"/>
      <c r="N991" s="16"/>
      <c r="O991" s="17"/>
      <c r="P991" s="16"/>
      <c r="Q991" s="9"/>
    </row>
    <row r="992" spans="1:17" ht="16.5" customHeight="1" x14ac:dyDescent="0.25">
      <c r="A992" s="24" t="s">
        <v>1879</v>
      </c>
      <c r="B992" s="6" t="s">
        <v>1880</v>
      </c>
      <c r="C992" s="24" t="s">
        <v>1911</v>
      </c>
      <c r="D992" s="6" t="s">
        <v>455</v>
      </c>
      <c r="E992" s="7">
        <v>766.13530655391116</v>
      </c>
      <c r="F992" s="7">
        <v>2917.1049026534779</v>
      </c>
      <c r="G992" s="7">
        <v>502.86170533293159</v>
      </c>
      <c r="H992" s="7">
        <v>418</v>
      </c>
      <c r="I992" s="7">
        <v>4604.1019145403206</v>
      </c>
      <c r="K992" s="21"/>
      <c r="L992" s="14"/>
      <c r="M992" s="15"/>
      <c r="N992" s="16"/>
      <c r="O992" s="17"/>
      <c r="P992" s="16"/>
      <c r="Q992" s="9"/>
    </row>
    <row r="993" spans="1:17" ht="16.5" customHeight="1" x14ac:dyDescent="0.25">
      <c r="A993" s="24" t="s">
        <v>1879</v>
      </c>
      <c r="B993" s="6" t="s">
        <v>1880</v>
      </c>
      <c r="C993" s="24" t="s">
        <v>1912</v>
      </c>
      <c r="D993" s="6" t="s">
        <v>1913</v>
      </c>
      <c r="E993" s="7">
        <v>1821.4180979504831</v>
      </c>
      <c r="F993" s="7">
        <v>6648.7936636442137</v>
      </c>
      <c r="G993" s="7">
        <v>319.3076227779452</v>
      </c>
      <c r="H993" s="7">
        <v>251.00000000000003</v>
      </c>
      <c r="I993" s="7">
        <v>9040.5193843726429</v>
      </c>
      <c r="K993" s="21"/>
      <c r="L993" s="14"/>
      <c r="M993" s="15"/>
      <c r="N993" s="16"/>
      <c r="O993" s="17"/>
      <c r="P993" s="16"/>
      <c r="Q993" s="9"/>
    </row>
    <row r="994" spans="1:17" ht="16.5" customHeight="1" x14ac:dyDescent="0.25">
      <c r="A994" s="24" t="s">
        <v>1879</v>
      </c>
      <c r="B994" s="6" t="s">
        <v>1880</v>
      </c>
      <c r="C994" s="24" t="s">
        <v>1914</v>
      </c>
      <c r="D994" s="6" t="s">
        <v>1915</v>
      </c>
      <c r="E994" s="7">
        <v>796.73850750441181</v>
      </c>
      <c r="F994" s="7">
        <v>2718.4005387423458</v>
      </c>
      <c r="G994" s="7">
        <v>499.03766194636938</v>
      </c>
      <c r="H994" s="7">
        <v>391</v>
      </c>
      <c r="I994" s="7">
        <v>4405.1767081931266</v>
      </c>
      <c r="K994" s="21"/>
      <c r="L994" s="14"/>
      <c r="M994" s="15"/>
      <c r="N994" s="16"/>
      <c r="O994" s="17"/>
      <c r="P994" s="16"/>
      <c r="Q994" s="9"/>
    </row>
    <row r="995" spans="1:17" ht="16.5" customHeight="1" x14ac:dyDescent="0.25">
      <c r="A995" s="24" t="s">
        <v>1879</v>
      </c>
      <c r="B995" s="6" t="s">
        <v>1880</v>
      </c>
      <c r="C995" s="24" t="s">
        <v>1916</v>
      </c>
      <c r="D995" s="6" t="s">
        <v>1917</v>
      </c>
      <c r="E995" s="7">
        <v>48.543008404242308</v>
      </c>
      <c r="F995" s="7">
        <v>189.34133105668081</v>
      </c>
      <c r="G995" s="7">
        <v>43.976498945465501</v>
      </c>
      <c r="H995" s="7">
        <v>41</v>
      </c>
      <c r="I995" s="7">
        <v>322.86083840638861</v>
      </c>
      <c r="K995" s="21"/>
      <c r="L995" s="14"/>
      <c r="M995" s="15"/>
      <c r="N995" s="16"/>
      <c r="O995" s="17"/>
      <c r="P995" s="16"/>
      <c r="Q995" s="9"/>
    </row>
    <row r="996" spans="1:17" ht="16.5" customHeight="1" x14ac:dyDescent="0.25">
      <c r="A996" s="24" t="s">
        <v>1879</v>
      </c>
      <c r="B996" s="6" t="s">
        <v>1880</v>
      </c>
      <c r="C996" s="24" t="s">
        <v>1918</v>
      </c>
      <c r="D996" s="6" t="s">
        <v>1919</v>
      </c>
      <c r="E996" s="7">
        <v>4132.4874111089757</v>
      </c>
      <c r="F996" s="7">
        <v>14941.319761736539</v>
      </c>
      <c r="G996" s="7">
        <v>1353.711358843025</v>
      </c>
      <c r="H996" s="7">
        <v>1138</v>
      </c>
      <c r="I996" s="7">
        <v>21565.51853168854</v>
      </c>
      <c r="K996" s="21"/>
      <c r="L996" s="14"/>
      <c r="M996" s="15"/>
      <c r="N996" s="16"/>
      <c r="O996" s="17"/>
      <c r="P996" s="16"/>
      <c r="Q996" s="9"/>
    </row>
    <row r="997" spans="1:17" ht="16.5" customHeight="1" x14ac:dyDescent="0.25">
      <c r="A997" s="24" t="s">
        <v>1879</v>
      </c>
      <c r="B997" s="6" t="s">
        <v>1880</v>
      </c>
      <c r="C997" s="24" t="s">
        <v>1920</v>
      </c>
      <c r="D997" s="6" t="s">
        <v>1921</v>
      </c>
      <c r="E997" s="7">
        <v>162.51354987507207</v>
      </c>
      <c r="F997" s="7">
        <v>556.58028634793527</v>
      </c>
      <c r="G997" s="7">
        <v>183.55408255498645</v>
      </c>
      <c r="H997" s="7">
        <v>156</v>
      </c>
      <c r="I997" s="7">
        <v>1058.6479187779937</v>
      </c>
      <c r="K997" s="21"/>
      <c r="L997" s="14"/>
      <c r="M997" s="15"/>
      <c r="N997" s="16"/>
      <c r="O997" s="17"/>
      <c r="P997" s="16"/>
      <c r="Q997" s="9"/>
    </row>
    <row r="998" spans="1:17" ht="16.5" customHeight="1" x14ac:dyDescent="0.25">
      <c r="A998" s="24" t="s">
        <v>1879</v>
      </c>
      <c r="B998" s="6" t="s">
        <v>1880</v>
      </c>
      <c r="C998" s="24" t="s">
        <v>1922</v>
      </c>
      <c r="D998" s="6" t="s">
        <v>1923</v>
      </c>
      <c r="E998" s="7">
        <v>5.276413956982859</v>
      </c>
      <c r="F998" s="7">
        <v>17.685728725074579</v>
      </c>
      <c r="G998" s="7">
        <v>3.8240433865622174</v>
      </c>
      <c r="H998" s="7">
        <v>4</v>
      </c>
      <c r="I998" s="7">
        <v>30.786186068619656</v>
      </c>
      <c r="K998" s="21"/>
      <c r="L998" s="14"/>
      <c r="M998" s="15"/>
      <c r="N998" s="16"/>
      <c r="O998" s="17"/>
      <c r="P998" s="16"/>
      <c r="Q998" s="9"/>
    </row>
    <row r="999" spans="1:17" ht="16.5" customHeight="1" x14ac:dyDescent="0.25">
      <c r="A999" s="24" t="s">
        <v>1879</v>
      </c>
      <c r="B999" s="6" t="s">
        <v>1880</v>
      </c>
      <c r="C999" s="24" t="s">
        <v>1924</v>
      </c>
      <c r="D999" s="6" t="s">
        <v>1925</v>
      </c>
      <c r="E999" s="7">
        <v>37.990180490276593</v>
      </c>
      <c r="F999" s="7">
        <v>140.44549281676873</v>
      </c>
      <c r="G999" s="7">
        <v>17.208195239529982</v>
      </c>
      <c r="H999" s="7">
        <v>18</v>
      </c>
      <c r="I999" s="7">
        <v>213.64386854657531</v>
      </c>
      <c r="K999" s="21"/>
      <c r="L999" s="14"/>
      <c r="M999" s="15"/>
      <c r="N999" s="16"/>
      <c r="O999" s="17"/>
      <c r="P999" s="16"/>
      <c r="Q999" s="9"/>
    </row>
    <row r="1000" spans="1:17" ht="16.5" customHeight="1" x14ac:dyDescent="0.25">
      <c r="A1000" s="24" t="s">
        <v>1879</v>
      </c>
      <c r="B1000" s="6" t="s">
        <v>1880</v>
      </c>
      <c r="C1000" s="24" t="s">
        <v>1926</v>
      </c>
      <c r="D1000" s="6" t="s">
        <v>1927</v>
      </c>
      <c r="E1000" s="7">
        <v>115.02582426222634</v>
      </c>
      <c r="F1000" s="7">
        <v>418.21546749882242</v>
      </c>
      <c r="G1000" s="7">
        <v>11.472130159686653</v>
      </c>
      <c r="H1000" s="7">
        <v>11</v>
      </c>
      <c r="I1000" s="7">
        <v>555.71342192073541</v>
      </c>
      <c r="K1000" s="21"/>
      <c r="L1000" s="14"/>
      <c r="M1000" s="15"/>
      <c r="N1000" s="16"/>
      <c r="O1000" s="17"/>
      <c r="P1000" s="16"/>
      <c r="Q1000" s="9"/>
    </row>
    <row r="1001" spans="1:17" ht="16.5" customHeight="1" x14ac:dyDescent="0.25">
      <c r="A1001" s="24" t="s">
        <v>1879</v>
      </c>
      <c r="B1001" s="6" t="s">
        <v>1880</v>
      </c>
      <c r="C1001" s="24" t="s">
        <v>1928</v>
      </c>
      <c r="D1001" s="6" t="s">
        <v>465</v>
      </c>
      <c r="E1001" s="7">
        <v>10817.703894606258</v>
      </c>
      <c r="F1001" s="7">
        <v>37675.803869327996</v>
      </c>
      <c r="G1001" s="7">
        <v>6447.3371497438984</v>
      </c>
      <c r="H1001" s="7">
        <v>5135</v>
      </c>
      <c r="I1001" s="7">
        <v>60075.844913678156</v>
      </c>
      <c r="K1001" s="21"/>
      <c r="L1001" s="14"/>
      <c r="M1001" s="15"/>
      <c r="N1001" s="16"/>
      <c r="O1001" s="17"/>
      <c r="P1001" s="16"/>
      <c r="Q1001" s="9"/>
    </row>
    <row r="1002" spans="1:17" ht="16.5" customHeight="1" x14ac:dyDescent="0.25">
      <c r="A1002" s="24" t="s">
        <v>1879</v>
      </c>
      <c r="B1002" s="6" t="s">
        <v>1880</v>
      </c>
      <c r="C1002" s="24" t="s">
        <v>1929</v>
      </c>
      <c r="D1002" s="6" t="s">
        <v>1930</v>
      </c>
      <c r="E1002" s="7">
        <v>8.4422623311725751</v>
      </c>
      <c r="F1002" s="7">
        <v>35.371457450149158</v>
      </c>
      <c r="G1002" s="7">
        <v>15.29617354624887</v>
      </c>
      <c r="H1002" s="7">
        <v>12</v>
      </c>
      <c r="I1002" s="7">
        <v>71.109893327570603</v>
      </c>
      <c r="K1002" s="21"/>
      <c r="L1002" s="14"/>
      <c r="M1002" s="15"/>
      <c r="N1002" s="16"/>
      <c r="O1002" s="17"/>
      <c r="P1002" s="16"/>
      <c r="Q1002" s="9"/>
    </row>
    <row r="1003" spans="1:17" ht="16.5" customHeight="1" x14ac:dyDescent="0.25">
      <c r="A1003" s="24" t="s">
        <v>1879</v>
      </c>
      <c r="B1003" s="6" t="s">
        <v>1880</v>
      </c>
      <c r="C1003" s="24" t="s">
        <v>1931</v>
      </c>
      <c r="D1003" s="6" t="s">
        <v>1932</v>
      </c>
      <c r="E1003" s="7">
        <v>3.1658483741897157</v>
      </c>
      <c r="F1003" s="7">
        <v>12.484043805934999</v>
      </c>
      <c r="G1003" s="7">
        <v>5.7360650798433266</v>
      </c>
      <c r="H1003" s="7">
        <v>6</v>
      </c>
      <c r="I1003" s="7">
        <v>27.385957259968041</v>
      </c>
      <c r="K1003" s="21"/>
      <c r="L1003" s="14"/>
      <c r="M1003" s="15"/>
      <c r="N1003" s="16"/>
      <c r="O1003" s="17"/>
      <c r="P1003" s="16"/>
      <c r="Q1003" s="9"/>
    </row>
    <row r="1004" spans="1:17" ht="16.5" customHeight="1" x14ac:dyDescent="0.25">
      <c r="A1004" s="24" t="s">
        <v>1879</v>
      </c>
      <c r="B1004" s="6" t="s">
        <v>1880</v>
      </c>
      <c r="C1004" s="24" t="s">
        <v>1933</v>
      </c>
      <c r="D1004" s="6" t="s">
        <v>1934</v>
      </c>
      <c r="E1004" s="7">
        <v>134.02091450736464</v>
      </c>
      <c r="F1004" s="7">
        <v>501.44242620505577</v>
      </c>
      <c r="G1004" s="7">
        <v>82.216932811087673</v>
      </c>
      <c r="H1004" s="7">
        <v>71</v>
      </c>
      <c r="I1004" s="7">
        <v>788.68027352350805</v>
      </c>
      <c r="K1004" s="21"/>
      <c r="L1004" s="14"/>
      <c r="M1004" s="15"/>
      <c r="N1004" s="16"/>
      <c r="O1004" s="17"/>
      <c r="P1004" s="16"/>
      <c r="Q1004" s="9"/>
    </row>
    <row r="1005" spans="1:17" ht="16.5" customHeight="1" x14ac:dyDescent="0.25">
      <c r="A1005" s="24" t="s">
        <v>1879</v>
      </c>
      <c r="B1005" s="6" t="s">
        <v>1880</v>
      </c>
      <c r="C1005" s="24" t="s">
        <v>1935</v>
      </c>
      <c r="D1005" s="6" t="s">
        <v>1936</v>
      </c>
      <c r="E1005" s="7">
        <v>24.271504202121154</v>
      </c>
      <c r="F1005" s="7">
        <v>79.065610770921651</v>
      </c>
      <c r="G1005" s="7">
        <v>24.856282012654415</v>
      </c>
      <c r="H1005" s="7">
        <v>23</v>
      </c>
      <c r="I1005" s="7">
        <v>151.19339698569721</v>
      </c>
      <c r="K1005" s="21"/>
      <c r="L1005" s="14"/>
      <c r="M1005" s="15"/>
      <c r="N1005" s="16"/>
      <c r="O1005" s="17"/>
      <c r="P1005" s="16"/>
      <c r="Q1005" s="9"/>
    </row>
    <row r="1006" spans="1:17" ht="16.5" customHeight="1" x14ac:dyDescent="0.25">
      <c r="A1006" s="24" t="s">
        <v>1879</v>
      </c>
      <c r="B1006" s="6" t="s">
        <v>1880</v>
      </c>
      <c r="C1006" s="24" t="s">
        <v>1937</v>
      </c>
      <c r="D1006" s="6" t="s">
        <v>109</v>
      </c>
      <c r="E1006" s="7">
        <v>2115.8419967501268</v>
      </c>
      <c r="F1006" s="7">
        <v>7682.8886255691623</v>
      </c>
      <c r="G1006" s="7">
        <v>460.79722808074723</v>
      </c>
      <c r="H1006" s="7">
        <v>353</v>
      </c>
      <c r="I1006" s="7">
        <v>10612.527850400038</v>
      </c>
      <c r="K1006" s="21"/>
      <c r="L1006" s="14"/>
      <c r="M1006" s="15"/>
      <c r="N1006" s="16"/>
      <c r="O1006" s="17"/>
      <c r="P1006" s="16"/>
      <c r="Q1006" s="9"/>
    </row>
    <row r="1007" spans="1:17" ht="16.5" customHeight="1" x14ac:dyDescent="0.25">
      <c r="A1007" s="24" t="s">
        <v>1879</v>
      </c>
      <c r="B1007" s="6" t="s">
        <v>1880</v>
      </c>
      <c r="C1007" s="24" t="s">
        <v>1938</v>
      </c>
      <c r="D1007" s="6" t="s">
        <v>1939</v>
      </c>
      <c r="E1007" s="7">
        <v>26.3820697849143</v>
      </c>
      <c r="F1007" s="7">
        <v>100.9126874313079</v>
      </c>
      <c r="G1007" s="7">
        <v>24.856282012654415</v>
      </c>
      <c r="H1007" s="7">
        <v>25</v>
      </c>
      <c r="I1007" s="7">
        <v>177.15103922887661</v>
      </c>
      <c r="K1007" s="21"/>
      <c r="L1007" s="14"/>
      <c r="M1007" s="15"/>
      <c r="N1007" s="16"/>
      <c r="O1007" s="17"/>
      <c r="P1007" s="16"/>
      <c r="Q1007" s="9"/>
    </row>
    <row r="1008" spans="1:17" ht="16.5" customHeight="1" x14ac:dyDescent="0.25">
      <c r="A1008" s="24" t="s">
        <v>1879</v>
      </c>
      <c r="B1008" s="6" t="s">
        <v>1880</v>
      </c>
      <c r="C1008" s="24" t="s">
        <v>1940</v>
      </c>
      <c r="D1008" s="6" t="s">
        <v>1941</v>
      </c>
      <c r="E1008" s="7">
        <v>2143.2793493264376</v>
      </c>
      <c r="F1008" s="7">
        <v>7829.5761402888993</v>
      </c>
      <c r="G1008" s="7">
        <v>1160.5971678216331</v>
      </c>
      <c r="H1008" s="7">
        <v>996</v>
      </c>
      <c r="I1008" s="7">
        <v>12129.45265743697</v>
      </c>
      <c r="K1008" s="21"/>
      <c r="L1008" s="14"/>
      <c r="M1008" s="15"/>
      <c r="N1008" s="16"/>
      <c r="O1008" s="17"/>
      <c r="P1008" s="16"/>
      <c r="Q1008" s="9"/>
    </row>
    <row r="1009" spans="1:17" ht="16.5" customHeight="1" x14ac:dyDescent="0.25">
      <c r="A1009" s="24" t="s">
        <v>1879</v>
      </c>
      <c r="B1009" s="6" t="s">
        <v>1880</v>
      </c>
      <c r="C1009" s="24" t="s">
        <v>1942</v>
      </c>
      <c r="D1009" s="6" t="s">
        <v>1943</v>
      </c>
      <c r="E1009" s="7">
        <v>17.939807453741722</v>
      </c>
      <c r="F1009" s="7">
        <v>65.541229981158736</v>
      </c>
      <c r="G1009" s="7">
        <v>9.5601084664055431</v>
      </c>
      <c r="H1009" s="7">
        <v>8</v>
      </c>
      <c r="I1009" s="7">
        <v>101.041145901306</v>
      </c>
      <c r="K1009" s="21"/>
      <c r="L1009" s="14"/>
      <c r="M1009" s="15"/>
      <c r="N1009" s="16"/>
      <c r="O1009" s="17"/>
      <c r="P1009" s="16"/>
      <c r="Q1009" s="9"/>
    </row>
    <row r="1010" spans="1:17" ht="16.5" customHeight="1" x14ac:dyDescent="0.25">
      <c r="A1010" s="24" t="s">
        <v>1879</v>
      </c>
      <c r="B1010" s="6" t="s">
        <v>1880</v>
      </c>
      <c r="C1010" s="24" t="s">
        <v>1944</v>
      </c>
      <c r="D1010" s="6" t="s">
        <v>1418</v>
      </c>
      <c r="E1010" s="7">
        <v>13.718676288155434</v>
      </c>
      <c r="F1010" s="7">
        <v>48.895838239912074</v>
      </c>
      <c r="G1010" s="7">
        <v>5.7360650798433266</v>
      </c>
      <c r="H1010" s="7">
        <v>4</v>
      </c>
      <c r="I1010" s="7">
        <v>72.350579607910831</v>
      </c>
      <c r="K1010" s="21"/>
      <c r="L1010" s="14"/>
      <c r="M1010" s="15"/>
      <c r="N1010" s="16"/>
      <c r="O1010" s="17"/>
      <c r="P1010" s="16"/>
      <c r="Q1010" s="9"/>
    </row>
    <row r="1011" spans="1:17" ht="16.5" customHeight="1" x14ac:dyDescent="0.25">
      <c r="A1011" s="24" t="s">
        <v>1879</v>
      </c>
      <c r="B1011" s="6" t="s">
        <v>1880</v>
      </c>
      <c r="C1011" s="24" t="s">
        <v>1945</v>
      </c>
      <c r="D1011" s="6" t="s">
        <v>1946</v>
      </c>
      <c r="E1011" s="7">
        <v>27.437352576310868</v>
      </c>
      <c r="F1011" s="7">
        <v>119.63875314021038</v>
      </c>
      <c r="G1011" s="7">
        <v>1</v>
      </c>
      <c r="H1011" s="7">
        <v>2</v>
      </c>
      <c r="I1011" s="7">
        <v>150.07610571652125</v>
      </c>
      <c r="K1011" s="21"/>
      <c r="L1011" s="14"/>
      <c r="M1011" s="15"/>
      <c r="N1011" s="16"/>
      <c r="O1011" s="17"/>
      <c r="P1011" s="16"/>
      <c r="Q1011" s="9"/>
    </row>
    <row r="1012" spans="1:17" ht="16.5" customHeight="1" x14ac:dyDescent="0.25">
      <c r="A1012" s="24" t="s">
        <v>1879</v>
      </c>
      <c r="B1012" s="6" t="s">
        <v>1880</v>
      </c>
      <c r="C1012" s="24" t="s">
        <v>1947</v>
      </c>
      <c r="D1012" s="6" t="s">
        <v>1948</v>
      </c>
      <c r="E1012" s="7">
        <v>29.547918159104015</v>
      </c>
      <c r="F1012" s="7">
        <v>102.99336139896373</v>
      </c>
      <c r="G1012" s="7">
        <v>22.944260319373306</v>
      </c>
      <c r="H1012" s="7">
        <v>16</v>
      </c>
      <c r="I1012" s="7">
        <v>171.48553987744106</v>
      </c>
      <c r="K1012" s="21"/>
      <c r="L1012" s="14"/>
      <c r="M1012" s="15"/>
      <c r="N1012" s="16"/>
      <c r="O1012" s="17"/>
      <c r="P1012" s="16"/>
      <c r="Q1012" s="9"/>
    </row>
    <row r="1013" spans="1:17" ht="16.5" customHeight="1" x14ac:dyDescent="0.25">
      <c r="A1013" s="24" t="s">
        <v>1879</v>
      </c>
      <c r="B1013" s="6" t="s">
        <v>1880</v>
      </c>
      <c r="C1013" s="24" t="s">
        <v>1949</v>
      </c>
      <c r="D1013" s="6" t="s">
        <v>1950</v>
      </c>
      <c r="E1013" s="7">
        <v>1474.2300595810109</v>
      </c>
      <c r="F1013" s="7">
        <v>5198.5639081880981</v>
      </c>
      <c r="G1013" s="7">
        <v>671.11961434166915</v>
      </c>
      <c r="H1013" s="7">
        <v>549</v>
      </c>
      <c r="I1013" s="7">
        <v>7892.9135821107784</v>
      </c>
      <c r="K1013" s="21"/>
      <c r="L1013" s="14"/>
      <c r="M1013" s="15"/>
      <c r="N1013" s="16"/>
      <c r="O1013" s="17"/>
      <c r="P1013" s="16"/>
      <c r="Q1013" s="9"/>
    </row>
    <row r="1014" spans="1:17" ht="16.5" customHeight="1" x14ac:dyDescent="0.25">
      <c r="A1014" s="24" t="s">
        <v>1879</v>
      </c>
      <c r="B1014" s="6" t="s">
        <v>1880</v>
      </c>
      <c r="C1014" s="24" t="s">
        <v>1951</v>
      </c>
      <c r="D1014" s="6" t="s">
        <v>1952</v>
      </c>
      <c r="E1014" s="7">
        <v>15630.848706166022</v>
      </c>
      <c r="F1014" s="7">
        <v>52900.095290665726</v>
      </c>
      <c r="G1014" s="7">
        <v>9714.9822235613137</v>
      </c>
      <c r="H1014" s="7">
        <v>7424</v>
      </c>
      <c r="I1014" s="7">
        <v>85669.926220393056</v>
      </c>
      <c r="K1014" s="21"/>
      <c r="L1014" s="14"/>
      <c r="M1014" s="15"/>
      <c r="N1014" s="16"/>
      <c r="O1014" s="17"/>
      <c r="P1014" s="16"/>
      <c r="Q1014" s="9"/>
    </row>
    <row r="1015" spans="1:17" ht="16.5" customHeight="1" x14ac:dyDescent="0.25">
      <c r="A1015" s="24" t="s">
        <v>1879</v>
      </c>
      <c r="B1015" s="6" t="s">
        <v>1880</v>
      </c>
      <c r="C1015" s="24" t="s">
        <v>1953</v>
      </c>
      <c r="D1015" s="6" t="s">
        <v>1954</v>
      </c>
      <c r="E1015" s="7">
        <v>3.1658483741897157</v>
      </c>
      <c r="F1015" s="7">
        <v>7.2823588867954152</v>
      </c>
      <c r="G1015" s="7">
        <v>9.5601084664055431</v>
      </c>
      <c r="H1015" s="7">
        <v>8</v>
      </c>
      <c r="I1015" s="7">
        <v>28.008315727390674</v>
      </c>
      <c r="K1015" s="21"/>
      <c r="L1015" s="14"/>
      <c r="M1015" s="15"/>
      <c r="N1015" s="16"/>
      <c r="O1015" s="17"/>
      <c r="P1015" s="16"/>
      <c r="Q1015" s="9"/>
    </row>
    <row r="1016" spans="1:17" ht="16.5" customHeight="1" x14ac:dyDescent="0.25">
      <c r="A1016" s="24" t="s">
        <v>1879</v>
      </c>
      <c r="B1016" s="6" t="s">
        <v>1880</v>
      </c>
      <c r="C1016" s="24" t="s">
        <v>1955</v>
      </c>
      <c r="D1016" s="6" t="s">
        <v>1956</v>
      </c>
      <c r="E1016" s="7">
        <v>177.28750895462409</v>
      </c>
      <c r="F1016" s="7">
        <v>584.66938491128906</v>
      </c>
      <c r="G1016" s="7">
        <v>42.064477252184396</v>
      </c>
      <c r="H1016" s="7">
        <v>36</v>
      </c>
      <c r="I1016" s="7">
        <v>840.02137111809748</v>
      </c>
      <c r="K1016" s="21"/>
      <c r="L1016" s="14"/>
      <c r="M1016" s="15"/>
      <c r="N1016" s="16"/>
      <c r="O1016" s="17"/>
      <c r="P1016" s="16"/>
      <c r="Q1016" s="9"/>
    </row>
    <row r="1017" spans="1:17" ht="16.5" customHeight="1" x14ac:dyDescent="0.25">
      <c r="A1017" s="24" t="s">
        <v>1879</v>
      </c>
      <c r="B1017" s="6" t="s">
        <v>1880</v>
      </c>
      <c r="C1017" s="24" t="s">
        <v>1957</v>
      </c>
      <c r="D1017" s="6" t="s">
        <v>1958</v>
      </c>
      <c r="E1017" s="7">
        <v>22.160938619328011</v>
      </c>
      <c r="F1017" s="7">
        <v>80.105947754749579</v>
      </c>
      <c r="G1017" s="7">
        <v>7.6480867731244349</v>
      </c>
      <c r="H1017" s="7">
        <v>6</v>
      </c>
      <c r="I1017" s="7">
        <v>115.91497314720202</v>
      </c>
      <c r="K1017" s="21"/>
      <c r="L1017" s="14"/>
      <c r="M1017" s="15"/>
      <c r="N1017" s="16"/>
      <c r="O1017" s="17"/>
      <c r="P1017" s="16"/>
      <c r="Q1017" s="9"/>
    </row>
    <row r="1018" spans="1:17" ht="16.5" customHeight="1" x14ac:dyDescent="0.25">
      <c r="A1018" s="24" t="s">
        <v>1879</v>
      </c>
      <c r="B1018" s="6" t="s">
        <v>1880</v>
      </c>
      <c r="C1018" s="24" t="s">
        <v>1959</v>
      </c>
      <c r="D1018" s="6" t="s">
        <v>1960</v>
      </c>
      <c r="E1018" s="7">
        <v>8.4422623311725751</v>
      </c>
      <c r="F1018" s="7">
        <v>27.048761579525827</v>
      </c>
      <c r="G1018" s="7">
        <v>1</v>
      </c>
      <c r="H1018" s="7">
        <v>3</v>
      </c>
      <c r="I1018" s="7">
        <v>39.491023910698402</v>
      </c>
      <c r="K1018" s="21"/>
      <c r="L1018" s="14"/>
      <c r="M1018" s="15"/>
      <c r="N1018" s="16"/>
      <c r="O1018" s="17"/>
      <c r="P1018" s="16"/>
      <c r="Q1018" s="9"/>
    </row>
    <row r="1019" spans="1:17" ht="16.5" customHeight="1" x14ac:dyDescent="0.25">
      <c r="A1019" s="24" t="s">
        <v>1879</v>
      </c>
      <c r="B1019" s="6" t="s">
        <v>1880</v>
      </c>
      <c r="C1019" s="24" t="s">
        <v>1961</v>
      </c>
      <c r="D1019" s="6" t="s">
        <v>1962</v>
      </c>
      <c r="E1019" s="7">
        <v>989.85525832998439</v>
      </c>
      <c r="F1019" s="7">
        <v>3463.2818191631336</v>
      </c>
      <c r="G1019" s="7">
        <v>567.87044290448932</v>
      </c>
      <c r="H1019" s="7">
        <v>488</v>
      </c>
      <c r="I1019" s="7">
        <v>5509.0075203976075</v>
      </c>
      <c r="K1019" s="21"/>
      <c r="L1019" s="14"/>
      <c r="M1019" s="15"/>
      <c r="N1019" s="16"/>
      <c r="O1019" s="17"/>
      <c r="P1019" s="16"/>
      <c r="Q1019" s="9"/>
    </row>
    <row r="1020" spans="1:17" ht="16.5" customHeight="1" x14ac:dyDescent="0.25">
      <c r="A1020" s="24" t="s">
        <v>1879</v>
      </c>
      <c r="B1020" s="6" t="s">
        <v>1880</v>
      </c>
      <c r="C1020" s="24" t="s">
        <v>1963</v>
      </c>
      <c r="D1020" s="6" t="s">
        <v>1964</v>
      </c>
      <c r="E1020" s="7">
        <v>182.56392291160694</v>
      </c>
      <c r="F1020" s="7">
        <v>655.41229981158745</v>
      </c>
      <c r="G1020" s="7">
        <v>43.976498945465501</v>
      </c>
      <c r="H1020" s="7">
        <v>37</v>
      </c>
      <c r="I1020" s="7">
        <v>918.95272166865993</v>
      </c>
      <c r="K1020" s="21"/>
      <c r="L1020" s="14"/>
      <c r="M1020" s="15"/>
      <c r="N1020" s="16"/>
      <c r="O1020" s="17"/>
      <c r="P1020" s="16"/>
      <c r="Q1020" s="9"/>
    </row>
    <row r="1021" spans="1:17" ht="16.5" customHeight="1" x14ac:dyDescent="0.25">
      <c r="A1021" s="24" t="s">
        <v>1879</v>
      </c>
      <c r="B1021" s="6" t="s">
        <v>1880</v>
      </c>
      <c r="C1021" s="24" t="s">
        <v>1965</v>
      </c>
      <c r="D1021" s="6" t="s">
        <v>1966</v>
      </c>
      <c r="E1021" s="7">
        <v>6427.727482396519</v>
      </c>
      <c r="F1021" s="7">
        <v>21914.69856433506</v>
      </c>
      <c r="G1021" s="7">
        <v>4175.8553781259416</v>
      </c>
      <c r="H1021" s="7">
        <v>3294</v>
      </c>
      <c r="I1021" s="7">
        <v>35812.281424857523</v>
      </c>
      <c r="K1021" s="21"/>
      <c r="L1021" s="14"/>
      <c r="M1021" s="15"/>
      <c r="N1021" s="16"/>
      <c r="O1021" s="17"/>
      <c r="P1021" s="16"/>
      <c r="Q1021" s="9"/>
    </row>
    <row r="1022" spans="1:17" ht="16.5" customHeight="1" x14ac:dyDescent="0.25">
      <c r="A1022" s="24" t="s">
        <v>1879</v>
      </c>
      <c r="B1022" s="6" t="s">
        <v>1880</v>
      </c>
      <c r="C1022" s="24" t="s">
        <v>1967</v>
      </c>
      <c r="D1022" s="6" t="s">
        <v>105</v>
      </c>
      <c r="E1022" s="7">
        <v>129.79978334177835</v>
      </c>
      <c r="F1022" s="7">
        <v>480.63568652849739</v>
      </c>
      <c r="G1022" s="7">
        <v>55.448629105152158</v>
      </c>
      <c r="H1022" s="7">
        <v>52.999999999999993</v>
      </c>
      <c r="I1022" s="7">
        <v>718.88409897542783</v>
      </c>
      <c r="K1022" s="21"/>
      <c r="L1022" s="14"/>
      <c r="M1022" s="15"/>
      <c r="N1022" s="16"/>
      <c r="O1022" s="17"/>
      <c r="P1022" s="16"/>
      <c r="Q1022" s="9"/>
    </row>
    <row r="1023" spans="1:17" ht="16.5" customHeight="1" x14ac:dyDescent="0.25">
      <c r="A1023" s="24" t="s">
        <v>1879</v>
      </c>
      <c r="B1023" s="6" t="s">
        <v>1880</v>
      </c>
      <c r="C1023" s="24" t="s">
        <v>1968</v>
      </c>
      <c r="D1023" s="6" t="s">
        <v>710</v>
      </c>
      <c r="E1023" s="7">
        <v>2686.749986895672</v>
      </c>
      <c r="F1023" s="7">
        <v>9610.6330566022916</v>
      </c>
      <c r="G1023" s="7">
        <v>1152.9490810485086</v>
      </c>
      <c r="H1023" s="7">
        <v>949</v>
      </c>
      <c r="I1023" s="7">
        <v>14399.332124546472</v>
      </c>
      <c r="K1023" s="21"/>
      <c r="L1023" s="14"/>
      <c r="M1023" s="15"/>
      <c r="N1023" s="16"/>
      <c r="O1023" s="17"/>
      <c r="P1023" s="16"/>
      <c r="Q1023" s="9"/>
    </row>
    <row r="1024" spans="1:17" ht="16.5" customHeight="1" x14ac:dyDescent="0.25">
      <c r="A1024" s="24" t="s">
        <v>1879</v>
      </c>
      <c r="B1024" s="6" t="s">
        <v>1880</v>
      </c>
      <c r="C1024" s="24" t="s">
        <v>1969</v>
      </c>
      <c r="D1024" s="6" t="s">
        <v>1970</v>
      </c>
      <c r="E1024" s="7">
        <v>373.57010815438645</v>
      </c>
      <c r="F1024" s="7">
        <v>1402.3742542000314</v>
      </c>
      <c r="G1024" s="7">
        <v>359.46007833684848</v>
      </c>
      <c r="H1024" s="7">
        <v>271</v>
      </c>
      <c r="I1024" s="7">
        <v>2406.4044406912662</v>
      </c>
      <c r="K1024" s="21"/>
      <c r="L1024" s="14"/>
      <c r="M1024" s="15"/>
      <c r="N1024" s="16"/>
      <c r="O1024" s="17"/>
      <c r="P1024" s="16"/>
      <c r="Q1024" s="9"/>
    </row>
    <row r="1025" spans="1:17" ht="16.5" customHeight="1" x14ac:dyDescent="0.25">
      <c r="A1025" s="24" t="s">
        <v>1879</v>
      </c>
      <c r="B1025" s="6" t="s">
        <v>1880</v>
      </c>
      <c r="C1025" s="24" t="s">
        <v>1971</v>
      </c>
      <c r="D1025" s="6" t="s">
        <v>1972</v>
      </c>
      <c r="E1025" s="7">
        <v>11.608110705362291</v>
      </c>
      <c r="F1025" s="7">
        <v>40.573142369288746</v>
      </c>
      <c r="G1025" s="7">
        <v>3.8240433865622174</v>
      </c>
      <c r="H1025" s="7">
        <v>4</v>
      </c>
      <c r="I1025" s="7">
        <v>60.005296461213256</v>
      </c>
      <c r="K1025" s="21"/>
      <c r="L1025" s="14"/>
      <c r="M1025" s="15"/>
      <c r="N1025" s="16"/>
      <c r="O1025" s="17"/>
      <c r="P1025" s="16"/>
      <c r="Q1025" s="9"/>
    </row>
    <row r="1026" spans="1:17" ht="16.5" customHeight="1" x14ac:dyDescent="0.25">
      <c r="A1026" s="24" t="s">
        <v>1879</v>
      </c>
      <c r="B1026" s="6" t="s">
        <v>1880</v>
      </c>
      <c r="C1026" s="24" t="s">
        <v>1973</v>
      </c>
      <c r="D1026" s="6" t="s">
        <v>1974</v>
      </c>
      <c r="E1026" s="7">
        <v>41.156028864466307</v>
      </c>
      <c r="F1026" s="7">
        <v>158.1312215418433</v>
      </c>
      <c r="G1026" s="7">
        <v>49.712564025308829</v>
      </c>
      <c r="H1026" s="7">
        <v>39</v>
      </c>
      <c r="I1026" s="7">
        <v>287.99981443161846</v>
      </c>
      <c r="K1026" s="21"/>
      <c r="L1026" s="14"/>
      <c r="M1026" s="15"/>
      <c r="N1026" s="16"/>
      <c r="O1026" s="17"/>
      <c r="P1026" s="16"/>
      <c r="Q1026" s="9"/>
    </row>
    <row r="1027" spans="1:17" ht="16.5" customHeight="1" x14ac:dyDescent="0.25">
      <c r="A1027" s="28" t="s">
        <v>1975</v>
      </c>
      <c r="B1027" s="29" t="s">
        <v>1976</v>
      </c>
      <c r="C1027" s="26" t="s">
        <v>7</v>
      </c>
      <c r="D1027" s="27" t="s">
        <v>7</v>
      </c>
      <c r="E1027" s="23">
        <v>126365.00000000001</v>
      </c>
      <c r="F1027" s="23">
        <v>317099.00000000047</v>
      </c>
      <c r="G1027" s="23">
        <v>47950.999999999942</v>
      </c>
      <c r="H1027" s="23">
        <v>29682</v>
      </c>
      <c r="I1027" s="23">
        <v>521097.00000000017</v>
      </c>
      <c r="K1027" s="21"/>
      <c r="L1027" s="14"/>
      <c r="M1027" s="15"/>
      <c r="N1027" s="16"/>
      <c r="O1027" s="17"/>
      <c r="P1027" s="16"/>
      <c r="Q1027" s="9"/>
    </row>
    <row r="1028" spans="1:17" ht="16.5" customHeight="1" x14ac:dyDescent="0.25">
      <c r="A1028" s="24" t="s">
        <v>1975</v>
      </c>
      <c r="B1028" s="6" t="s">
        <v>1976</v>
      </c>
      <c r="C1028" s="24" t="s">
        <v>1977</v>
      </c>
      <c r="D1028" s="6" t="s">
        <v>1978</v>
      </c>
      <c r="E1028" s="7">
        <v>19.196902212591059</v>
      </c>
      <c r="F1028" s="7">
        <v>35.203499990483984</v>
      </c>
      <c r="G1028" s="7">
        <v>0</v>
      </c>
      <c r="H1028" s="7">
        <v>0</v>
      </c>
      <c r="I1028" s="7">
        <v>54.400402203075046</v>
      </c>
      <c r="K1028" s="21"/>
      <c r="L1028" s="14"/>
      <c r="M1028" s="15"/>
      <c r="N1028" s="16"/>
      <c r="O1028" s="17"/>
      <c r="P1028" s="16"/>
      <c r="Q1028" s="9"/>
    </row>
    <row r="1029" spans="1:17" ht="16.5" customHeight="1" x14ac:dyDescent="0.25">
      <c r="A1029" s="24" t="s">
        <v>1975</v>
      </c>
      <c r="B1029" s="6" t="s">
        <v>1976</v>
      </c>
      <c r="C1029" s="24" t="s">
        <v>1979</v>
      </c>
      <c r="D1029" s="6" t="s">
        <v>1980</v>
      </c>
      <c r="E1029" s="7">
        <v>342.51315000359835</v>
      </c>
      <c r="F1029" s="7">
        <v>798.61654264126526</v>
      </c>
      <c r="G1029" s="7">
        <v>88.252602739726029</v>
      </c>
      <c r="H1029" s="7">
        <v>52</v>
      </c>
      <c r="I1029" s="7">
        <v>1281.3822953845895</v>
      </c>
      <c r="K1029" s="21"/>
      <c r="L1029" s="14"/>
      <c r="M1029" s="15"/>
      <c r="N1029" s="16"/>
      <c r="O1029" s="17"/>
      <c r="P1029" s="16"/>
      <c r="Q1029" s="9"/>
    </row>
    <row r="1030" spans="1:17" ht="16.5" customHeight="1" x14ac:dyDescent="0.25">
      <c r="A1030" s="24" t="s">
        <v>1975</v>
      </c>
      <c r="B1030" s="6" t="s">
        <v>1976</v>
      </c>
      <c r="C1030" s="24" t="s">
        <v>1981</v>
      </c>
      <c r="D1030" s="6" t="s">
        <v>1982</v>
      </c>
      <c r="E1030" s="7">
        <v>46.476710619957302</v>
      </c>
      <c r="F1030" s="7">
        <v>129.75004282206953</v>
      </c>
      <c r="G1030" s="7">
        <v>1</v>
      </c>
      <c r="H1030" s="7">
        <v>3</v>
      </c>
      <c r="I1030" s="7">
        <v>180.22675344202685</v>
      </c>
      <c r="K1030" s="21"/>
      <c r="L1030" s="14"/>
      <c r="M1030" s="15"/>
      <c r="N1030" s="16"/>
      <c r="O1030" s="17"/>
      <c r="P1030" s="16"/>
      <c r="Q1030" s="9"/>
    </row>
    <row r="1031" spans="1:17" ht="16.5" customHeight="1" x14ac:dyDescent="0.25">
      <c r="A1031" s="24" t="s">
        <v>1975</v>
      </c>
      <c r="B1031" s="6" t="s">
        <v>1976</v>
      </c>
      <c r="C1031" s="24" t="s">
        <v>1983</v>
      </c>
      <c r="D1031" s="6" t="s">
        <v>1984</v>
      </c>
      <c r="E1031" s="7">
        <v>20.207265486937956</v>
      </c>
      <c r="F1031" s="7">
        <v>49.28489998667758</v>
      </c>
      <c r="G1031" s="7">
        <v>14.311232876712328</v>
      </c>
      <c r="H1031" s="7">
        <v>8</v>
      </c>
      <c r="I1031" s="7">
        <v>91.803398350327853</v>
      </c>
      <c r="K1031" s="21"/>
      <c r="L1031" s="14"/>
      <c r="M1031" s="15"/>
      <c r="N1031" s="16"/>
      <c r="O1031" s="17"/>
      <c r="P1031" s="16"/>
      <c r="Q1031" s="9"/>
    </row>
    <row r="1032" spans="1:17" ht="16.5" customHeight="1" x14ac:dyDescent="0.25">
      <c r="A1032" s="24" t="s">
        <v>1975</v>
      </c>
      <c r="B1032" s="6" t="s">
        <v>1976</v>
      </c>
      <c r="C1032" s="24" t="s">
        <v>1985</v>
      </c>
      <c r="D1032" s="6" t="s">
        <v>1986</v>
      </c>
      <c r="E1032" s="7">
        <v>719.37865133499122</v>
      </c>
      <c r="F1032" s="7">
        <v>1924.1227280513103</v>
      </c>
      <c r="G1032" s="7">
        <v>448.41863013698634</v>
      </c>
      <c r="H1032" s="7">
        <v>304</v>
      </c>
      <c r="I1032" s="7">
        <v>3395.9200095232882</v>
      </c>
      <c r="K1032" s="21"/>
      <c r="L1032" s="14"/>
      <c r="M1032" s="15"/>
      <c r="N1032" s="16"/>
      <c r="O1032" s="17"/>
      <c r="P1032" s="16"/>
      <c r="Q1032" s="9"/>
    </row>
    <row r="1033" spans="1:17" ht="16.5" customHeight="1" x14ac:dyDescent="0.25">
      <c r="A1033" s="24" t="s">
        <v>1975</v>
      </c>
      <c r="B1033" s="6" t="s">
        <v>1976</v>
      </c>
      <c r="C1033" s="24" t="s">
        <v>1987</v>
      </c>
      <c r="D1033" s="6" t="s">
        <v>1988</v>
      </c>
      <c r="E1033" s="7">
        <v>809.30098275186515</v>
      </c>
      <c r="F1033" s="7">
        <v>2165.5181565574862</v>
      </c>
      <c r="G1033" s="7">
        <v>393.55890410958898</v>
      </c>
      <c r="H1033" s="7">
        <v>241.99999999999997</v>
      </c>
      <c r="I1033" s="7">
        <v>3610.3780434189403</v>
      </c>
      <c r="K1033" s="21"/>
      <c r="L1033" s="14"/>
      <c r="M1033" s="15"/>
      <c r="N1033" s="16"/>
      <c r="O1033" s="17"/>
      <c r="P1033" s="16"/>
      <c r="Q1033" s="9"/>
    </row>
    <row r="1034" spans="1:17" ht="16.5" customHeight="1" x14ac:dyDescent="0.25">
      <c r="A1034" s="24" t="s">
        <v>1975</v>
      </c>
      <c r="B1034" s="6" t="s">
        <v>1976</v>
      </c>
      <c r="C1034" s="24" t="s">
        <v>1989</v>
      </c>
      <c r="D1034" s="6" t="s">
        <v>1990</v>
      </c>
      <c r="E1034" s="7">
        <v>15.155449115203467</v>
      </c>
      <c r="F1034" s="7">
        <v>43.250014274023187</v>
      </c>
      <c r="G1034" s="7">
        <v>23.852054794520548</v>
      </c>
      <c r="H1034" s="7">
        <v>20</v>
      </c>
      <c r="I1034" s="7">
        <v>102.25751818374721</v>
      </c>
      <c r="K1034" s="21"/>
      <c r="L1034" s="14"/>
      <c r="M1034" s="15"/>
      <c r="N1034" s="16"/>
      <c r="O1034" s="17"/>
      <c r="P1034" s="16"/>
      <c r="Q1034" s="9"/>
    </row>
    <row r="1035" spans="1:17" ht="16.5" customHeight="1" x14ac:dyDescent="0.25">
      <c r="A1035" s="24" t="s">
        <v>1975</v>
      </c>
      <c r="B1035" s="6" t="s">
        <v>1976</v>
      </c>
      <c r="C1035" s="24" t="s">
        <v>1991</v>
      </c>
      <c r="D1035" s="6" t="s">
        <v>1992</v>
      </c>
      <c r="E1035" s="7">
        <v>16.165812389550368</v>
      </c>
      <c r="F1035" s="7">
        <v>44.255828559465577</v>
      </c>
      <c r="G1035" s="7">
        <v>16.696438356164386</v>
      </c>
      <c r="H1035" s="7">
        <v>12</v>
      </c>
      <c r="I1035" s="7">
        <v>89.118079305180331</v>
      </c>
      <c r="K1035" s="21"/>
      <c r="L1035" s="14"/>
      <c r="M1035" s="15"/>
      <c r="N1035" s="16"/>
      <c r="O1035" s="17"/>
      <c r="P1035" s="16"/>
      <c r="Q1035" s="9"/>
    </row>
    <row r="1036" spans="1:17" ht="16.5" customHeight="1" x14ac:dyDescent="0.25">
      <c r="A1036" s="24" t="s">
        <v>1975</v>
      </c>
      <c r="B1036" s="6" t="s">
        <v>1976</v>
      </c>
      <c r="C1036" s="24" t="s">
        <v>1993</v>
      </c>
      <c r="D1036" s="6" t="s">
        <v>1994</v>
      </c>
      <c r="E1036" s="7">
        <v>29.300534956060037</v>
      </c>
      <c r="F1036" s="7">
        <v>65.377928553755979</v>
      </c>
      <c r="G1036" s="7">
        <v>1</v>
      </c>
      <c r="H1036" s="7">
        <v>1</v>
      </c>
      <c r="I1036" s="7">
        <v>96.678463509816012</v>
      </c>
      <c r="K1036" s="21"/>
      <c r="L1036" s="14"/>
      <c r="M1036" s="15"/>
      <c r="N1036" s="16"/>
      <c r="O1036" s="17"/>
      <c r="P1036" s="16"/>
      <c r="Q1036" s="9"/>
    </row>
    <row r="1037" spans="1:17" ht="16.5" customHeight="1" x14ac:dyDescent="0.25">
      <c r="A1037" s="24" t="s">
        <v>1975</v>
      </c>
      <c r="B1037" s="6" t="s">
        <v>1976</v>
      </c>
      <c r="C1037" s="24" t="s">
        <v>1995</v>
      </c>
      <c r="D1037" s="6" t="s">
        <v>1996</v>
      </c>
      <c r="E1037" s="7">
        <v>176.8135730107071</v>
      </c>
      <c r="F1037" s="7">
        <v>441.55247130921344</v>
      </c>
      <c r="G1037" s="7">
        <v>85.867397260273975</v>
      </c>
      <c r="H1037" s="7">
        <v>51</v>
      </c>
      <c r="I1037" s="7">
        <v>755.23344158019449</v>
      </c>
      <c r="K1037" s="21"/>
      <c r="L1037" s="14"/>
      <c r="M1037" s="15"/>
      <c r="N1037" s="16"/>
      <c r="O1037" s="17"/>
      <c r="P1037" s="16"/>
      <c r="Q1037" s="9"/>
    </row>
    <row r="1038" spans="1:17" ht="16.5" customHeight="1" x14ac:dyDescent="0.25">
      <c r="A1038" s="24" t="s">
        <v>1975</v>
      </c>
      <c r="B1038" s="6" t="s">
        <v>1976</v>
      </c>
      <c r="C1038" s="24" t="s">
        <v>1997</v>
      </c>
      <c r="D1038" s="6" t="s">
        <v>1998</v>
      </c>
      <c r="E1038" s="7">
        <v>17.176175663897265</v>
      </c>
      <c r="F1038" s="7">
        <v>41.238385703138384</v>
      </c>
      <c r="G1038" s="7">
        <v>4.7704109589041099</v>
      </c>
      <c r="H1038" s="7">
        <v>3</v>
      </c>
      <c r="I1038" s="7">
        <v>66.184972325939754</v>
      </c>
      <c r="K1038" s="21"/>
      <c r="L1038" s="14"/>
      <c r="M1038" s="15"/>
      <c r="N1038" s="16"/>
      <c r="O1038" s="17"/>
      <c r="P1038" s="16"/>
      <c r="Q1038" s="9"/>
    </row>
    <row r="1039" spans="1:17" ht="16.5" customHeight="1" x14ac:dyDescent="0.25">
      <c r="A1039" s="24" t="s">
        <v>1975</v>
      </c>
      <c r="B1039" s="6" t="s">
        <v>1976</v>
      </c>
      <c r="C1039" s="24" t="s">
        <v>1999</v>
      </c>
      <c r="D1039" s="6" t="s">
        <v>2000</v>
      </c>
      <c r="E1039" s="7">
        <v>144.4819482316064</v>
      </c>
      <c r="F1039" s="7">
        <v>365.11058561559099</v>
      </c>
      <c r="G1039" s="7">
        <v>16.696438356164386</v>
      </c>
      <c r="H1039" s="7">
        <v>8</v>
      </c>
      <c r="I1039" s="7">
        <v>534.28897220336182</v>
      </c>
      <c r="K1039" s="21"/>
      <c r="L1039" s="14"/>
      <c r="M1039" s="15"/>
      <c r="N1039" s="16"/>
      <c r="O1039" s="17"/>
      <c r="P1039" s="16"/>
      <c r="Q1039" s="9"/>
    </row>
    <row r="1040" spans="1:17" ht="16.5" customHeight="1" x14ac:dyDescent="0.25">
      <c r="A1040" s="24" t="s">
        <v>1975</v>
      </c>
      <c r="B1040" s="6" t="s">
        <v>1976</v>
      </c>
      <c r="C1040" s="24" t="s">
        <v>2001</v>
      </c>
      <c r="D1040" s="6" t="s">
        <v>2002</v>
      </c>
      <c r="E1040" s="7">
        <v>45.466347345610401</v>
      </c>
      <c r="F1040" s="7">
        <v>87.505842833488757</v>
      </c>
      <c r="G1040" s="7">
        <v>19.08164383561644</v>
      </c>
      <c r="H1040" s="7">
        <v>15</v>
      </c>
      <c r="I1040" s="7">
        <v>167.05383401471559</v>
      </c>
      <c r="K1040" s="21"/>
      <c r="L1040" s="14"/>
      <c r="M1040" s="15"/>
      <c r="N1040" s="16"/>
      <c r="O1040" s="17"/>
      <c r="P1040" s="16"/>
      <c r="Q1040" s="9"/>
    </row>
    <row r="1041" spans="1:17" ht="16.5" customHeight="1" x14ac:dyDescent="0.25">
      <c r="A1041" s="24" t="s">
        <v>1975</v>
      </c>
      <c r="B1041" s="6" t="s">
        <v>1976</v>
      </c>
      <c r="C1041" s="24" t="s">
        <v>2003</v>
      </c>
      <c r="D1041" s="6" t="s">
        <v>2004</v>
      </c>
      <c r="E1041" s="7">
        <v>1718.6279296640732</v>
      </c>
      <c r="F1041" s="7">
        <v>4245.5420988523683</v>
      </c>
      <c r="G1041" s="7">
        <v>939.77095890410965</v>
      </c>
      <c r="H1041" s="7">
        <v>588</v>
      </c>
      <c r="I1041" s="7">
        <v>7491.9409874205512</v>
      </c>
      <c r="K1041" s="21"/>
      <c r="L1041" s="14"/>
      <c r="M1041" s="15"/>
      <c r="N1041" s="16"/>
      <c r="O1041" s="17"/>
      <c r="P1041" s="16"/>
      <c r="Q1041" s="9"/>
    </row>
    <row r="1042" spans="1:17" ht="16.5" customHeight="1" x14ac:dyDescent="0.25">
      <c r="A1042" s="24" t="s">
        <v>1975</v>
      </c>
      <c r="B1042" s="6" t="s">
        <v>1976</v>
      </c>
      <c r="C1042" s="24" t="s">
        <v>2005</v>
      </c>
      <c r="D1042" s="6" t="s">
        <v>2006</v>
      </c>
      <c r="E1042" s="7">
        <v>7.072542920428285</v>
      </c>
      <c r="F1042" s="7">
        <v>17.098842852520793</v>
      </c>
      <c r="G1042" s="7">
        <v>0</v>
      </c>
      <c r="H1042" s="7">
        <v>0</v>
      </c>
      <c r="I1042" s="7">
        <v>24.17138577294908</v>
      </c>
      <c r="K1042" s="21"/>
      <c r="L1042" s="14"/>
      <c r="M1042" s="15"/>
      <c r="N1042" s="16"/>
      <c r="O1042" s="17"/>
      <c r="P1042" s="16"/>
      <c r="Q1042" s="9"/>
    </row>
    <row r="1043" spans="1:17" ht="16.5" customHeight="1" x14ac:dyDescent="0.25">
      <c r="A1043" s="24" t="s">
        <v>1975</v>
      </c>
      <c r="B1043" s="6" t="s">
        <v>1976</v>
      </c>
      <c r="C1043" s="24" t="s">
        <v>2007</v>
      </c>
      <c r="D1043" s="6" t="s">
        <v>2008</v>
      </c>
      <c r="E1043" s="7">
        <v>39.404167699529012</v>
      </c>
      <c r="F1043" s="7">
        <v>92.534914260700759</v>
      </c>
      <c r="G1043" s="7">
        <v>0</v>
      </c>
      <c r="H1043" s="7">
        <v>0</v>
      </c>
      <c r="I1043" s="7">
        <v>131.93908196022977</v>
      </c>
      <c r="K1043" s="21"/>
      <c r="L1043" s="14"/>
      <c r="M1043" s="15"/>
      <c r="N1043" s="16"/>
      <c r="O1043" s="17"/>
      <c r="P1043" s="16"/>
      <c r="Q1043" s="9"/>
    </row>
    <row r="1044" spans="1:17" ht="16.5" customHeight="1" x14ac:dyDescent="0.25">
      <c r="A1044" s="24" t="s">
        <v>1975</v>
      </c>
      <c r="B1044" s="6" t="s">
        <v>1976</v>
      </c>
      <c r="C1044" s="24" t="s">
        <v>2009</v>
      </c>
      <c r="D1044" s="6" t="s">
        <v>2010</v>
      </c>
      <c r="E1044" s="7">
        <v>10.103632743468978</v>
      </c>
      <c r="F1044" s="7">
        <v>28.162799992387189</v>
      </c>
      <c r="G1044" s="7">
        <v>1</v>
      </c>
      <c r="H1044" s="7">
        <v>3</v>
      </c>
      <c r="I1044" s="7">
        <v>42.266432735856171</v>
      </c>
      <c r="K1044" s="21"/>
      <c r="L1044" s="14"/>
      <c r="M1044" s="15"/>
      <c r="N1044" s="16"/>
      <c r="O1044" s="17"/>
      <c r="P1044" s="16"/>
      <c r="Q1044" s="9"/>
    </row>
    <row r="1045" spans="1:17" ht="16.5" customHeight="1" x14ac:dyDescent="0.25">
      <c r="A1045" s="24" t="s">
        <v>1975</v>
      </c>
      <c r="B1045" s="6" t="s">
        <v>1976</v>
      </c>
      <c r="C1045" s="24" t="s">
        <v>2011</v>
      </c>
      <c r="D1045" s="6" t="s">
        <v>2012</v>
      </c>
      <c r="E1045" s="7">
        <v>7.072542920428285</v>
      </c>
      <c r="F1045" s="7">
        <v>19.110471423405592</v>
      </c>
      <c r="G1045" s="7">
        <v>1</v>
      </c>
      <c r="H1045" s="7">
        <v>1</v>
      </c>
      <c r="I1045" s="7">
        <v>28.183014343833875</v>
      </c>
      <c r="K1045" s="21"/>
      <c r="L1045" s="14"/>
      <c r="M1045" s="15"/>
      <c r="N1045" s="16"/>
      <c r="O1045" s="17"/>
      <c r="P1045" s="16"/>
      <c r="Q1045" s="9"/>
    </row>
    <row r="1046" spans="1:17" ht="16.5" customHeight="1" x14ac:dyDescent="0.25">
      <c r="A1046" s="24" t="s">
        <v>1975</v>
      </c>
      <c r="B1046" s="6" t="s">
        <v>1976</v>
      </c>
      <c r="C1046" s="24" t="s">
        <v>2013</v>
      </c>
      <c r="D1046" s="6" t="s">
        <v>2014</v>
      </c>
      <c r="E1046" s="7">
        <v>39.404167699529012</v>
      </c>
      <c r="F1046" s="7">
        <v>86.500028548046373</v>
      </c>
      <c r="G1046" s="7">
        <v>1</v>
      </c>
      <c r="H1046" s="7">
        <v>2</v>
      </c>
      <c r="I1046" s="7">
        <v>128.90419624757538</v>
      </c>
      <c r="K1046" s="21"/>
      <c r="L1046" s="14"/>
      <c r="M1046" s="15"/>
      <c r="N1046" s="16"/>
      <c r="O1046" s="17"/>
      <c r="P1046" s="16"/>
      <c r="Q1046" s="9"/>
    </row>
    <row r="1047" spans="1:17" ht="16.5" customHeight="1" x14ac:dyDescent="0.25">
      <c r="A1047" s="24" t="s">
        <v>1975</v>
      </c>
      <c r="B1047" s="6" t="s">
        <v>1976</v>
      </c>
      <c r="C1047" s="24" t="s">
        <v>2015</v>
      </c>
      <c r="D1047" s="6" t="s">
        <v>2016</v>
      </c>
      <c r="E1047" s="7">
        <v>170.75139336462573</v>
      </c>
      <c r="F1047" s="7">
        <v>391.26175703709339</v>
      </c>
      <c r="G1047" s="7">
        <v>14.311232876712328</v>
      </c>
      <c r="H1047" s="7">
        <v>9</v>
      </c>
      <c r="I1047" s="7">
        <v>585.32438327843147</v>
      </c>
      <c r="K1047" s="21"/>
      <c r="L1047" s="14"/>
      <c r="M1047" s="15"/>
      <c r="N1047" s="16"/>
      <c r="O1047" s="17"/>
      <c r="P1047" s="16"/>
      <c r="Q1047" s="9"/>
    </row>
    <row r="1048" spans="1:17" ht="16.5" customHeight="1" x14ac:dyDescent="0.25">
      <c r="A1048" s="24" t="s">
        <v>1975</v>
      </c>
      <c r="B1048" s="6" t="s">
        <v>1976</v>
      </c>
      <c r="C1048" s="24" t="s">
        <v>2017</v>
      </c>
      <c r="D1048" s="6" t="s">
        <v>2018</v>
      </c>
      <c r="E1048" s="7">
        <v>91.943057965567704</v>
      </c>
      <c r="F1048" s="7">
        <v>211.22099994290392</v>
      </c>
      <c r="G1048" s="7">
        <v>14.311232876712328</v>
      </c>
      <c r="H1048" s="7">
        <v>10</v>
      </c>
      <c r="I1048" s="7">
        <v>327.47529078518392</v>
      </c>
      <c r="K1048" s="21"/>
      <c r="L1048" s="14"/>
      <c r="M1048" s="15"/>
      <c r="N1048" s="16"/>
      <c r="O1048" s="17"/>
      <c r="P1048" s="16"/>
      <c r="Q1048" s="9"/>
    </row>
    <row r="1049" spans="1:17" ht="16.5" customHeight="1" x14ac:dyDescent="0.25">
      <c r="A1049" s="24" t="s">
        <v>1975</v>
      </c>
      <c r="B1049" s="6" t="s">
        <v>1976</v>
      </c>
      <c r="C1049" s="24" t="s">
        <v>2019</v>
      </c>
      <c r="D1049" s="6" t="s">
        <v>2020</v>
      </c>
      <c r="E1049" s="7">
        <v>10.103632743468978</v>
      </c>
      <c r="F1049" s="7">
        <v>26.15117142150239</v>
      </c>
      <c r="G1049" s="7">
        <v>26.237260273972602</v>
      </c>
      <c r="H1049" s="7">
        <v>14</v>
      </c>
      <c r="I1049" s="7">
        <v>76.49206443894397</v>
      </c>
      <c r="K1049" s="21"/>
      <c r="L1049" s="14"/>
      <c r="M1049" s="15"/>
      <c r="N1049" s="16"/>
      <c r="O1049" s="17"/>
      <c r="P1049" s="16"/>
      <c r="Q1049" s="9"/>
    </row>
    <row r="1050" spans="1:17" ht="16.5" customHeight="1" x14ac:dyDescent="0.25">
      <c r="A1050" s="24" t="s">
        <v>1975</v>
      </c>
      <c r="B1050" s="6" t="s">
        <v>1976</v>
      </c>
      <c r="C1050" s="24" t="s">
        <v>2021</v>
      </c>
      <c r="D1050" s="6" t="s">
        <v>2022</v>
      </c>
      <c r="E1050" s="7">
        <v>928.52384912479909</v>
      </c>
      <c r="F1050" s="7">
        <v>2487.378727899054</v>
      </c>
      <c r="G1050" s="7">
        <v>312.4619178082192</v>
      </c>
      <c r="H1050" s="7">
        <v>208</v>
      </c>
      <c r="I1050" s="7">
        <v>3936.3644948320725</v>
      </c>
      <c r="K1050" s="21"/>
      <c r="L1050" s="14"/>
      <c r="M1050" s="15"/>
      <c r="N1050" s="16"/>
      <c r="O1050" s="17"/>
      <c r="P1050" s="16"/>
      <c r="Q1050" s="9"/>
    </row>
    <row r="1051" spans="1:17" ht="16.5" customHeight="1" x14ac:dyDescent="0.25">
      <c r="A1051" s="24" t="s">
        <v>1975</v>
      </c>
      <c r="B1051" s="6" t="s">
        <v>1976</v>
      </c>
      <c r="C1051" s="24" t="s">
        <v>2023</v>
      </c>
      <c r="D1051" s="6" t="s">
        <v>2024</v>
      </c>
      <c r="E1051" s="7">
        <v>40.414530973875912</v>
      </c>
      <c r="F1051" s="7">
        <v>86.500028548046373</v>
      </c>
      <c r="G1051" s="7">
        <v>1</v>
      </c>
      <c r="H1051" s="7">
        <v>2</v>
      </c>
      <c r="I1051" s="7">
        <v>129.91455952192229</v>
      </c>
      <c r="K1051" s="21"/>
      <c r="L1051" s="14"/>
      <c r="M1051" s="15"/>
      <c r="N1051" s="16"/>
      <c r="O1051" s="17"/>
      <c r="P1051" s="16"/>
      <c r="Q1051" s="9"/>
    </row>
    <row r="1052" spans="1:17" ht="16.5" customHeight="1" x14ac:dyDescent="0.25">
      <c r="A1052" s="24" t="s">
        <v>1975</v>
      </c>
      <c r="B1052" s="6" t="s">
        <v>1976</v>
      </c>
      <c r="C1052" s="24" t="s">
        <v>2025</v>
      </c>
      <c r="D1052" s="6" t="s">
        <v>2026</v>
      </c>
      <c r="E1052" s="7">
        <v>244.50791239194928</v>
      </c>
      <c r="F1052" s="7">
        <v>643.72114268313567</v>
      </c>
      <c r="G1052" s="7">
        <v>128.80109589041095</v>
      </c>
      <c r="H1052" s="7">
        <v>83</v>
      </c>
      <c r="I1052" s="7">
        <v>1100.030150965496</v>
      </c>
      <c r="K1052" s="21"/>
      <c r="L1052" s="14"/>
      <c r="M1052" s="15"/>
      <c r="N1052" s="16"/>
      <c r="O1052" s="17"/>
      <c r="P1052" s="16"/>
      <c r="Q1052" s="9"/>
    </row>
    <row r="1053" spans="1:17" ht="16.5" customHeight="1" x14ac:dyDescent="0.25">
      <c r="A1053" s="24" t="s">
        <v>1975</v>
      </c>
      <c r="B1053" s="6" t="s">
        <v>1976</v>
      </c>
      <c r="C1053" s="24" t="s">
        <v>2027</v>
      </c>
      <c r="D1053" s="6" t="s">
        <v>2028</v>
      </c>
      <c r="E1053" s="7">
        <v>185.90684247982921</v>
      </c>
      <c r="F1053" s="7">
        <v>464.68619987438859</v>
      </c>
      <c r="G1053" s="7">
        <v>42.933698630136988</v>
      </c>
      <c r="H1053" s="7">
        <v>27</v>
      </c>
      <c r="I1053" s="7">
        <v>720.52674098435477</v>
      </c>
      <c r="K1053" s="21"/>
      <c r="L1053" s="14"/>
      <c r="M1053" s="15"/>
      <c r="N1053" s="16"/>
      <c r="O1053" s="17"/>
      <c r="P1053" s="16"/>
      <c r="Q1053" s="9"/>
    </row>
    <row r="1054" spans="1:17" ht="16.5" customHeight="1" x14ac:dyDescent="0.25">
      <c r="A1054" s="24" t="s">
        <v>1975</v>
      </c>
      <c r="B1054" s="6" t="s">
        <v>1976</v>
      </c>
      <c r="C1054" s="24" t="s">
        <v>2029</v>
      </c>
      <c r="D1054" s="6" t="s">
        <v>2030</v>
      </c>
      <c r="E1054" s="7">
        <v>23.238355309978651</v>
      </c>
      <c r="F1054" s="7">
        <v>50.29071427211997</v>
      </c>
      <c r="G1054" s="7">
        <v>4.7704109589041099</v>
      </c>
      <c r="H1054" s="7">
        <v>2</v>
      </c>
      <c r="I1054" s="7">
        <v>80.299480541002737</v>
      </c>
      <c r="K1054" s="21"/>
      <c r="L1054" s="14"/>
      <c r="M1054" s="15"/>
      <c r="N1054" s="16"/>
      <c r="O1054" s="17"/>
      <c r="P1054" s="16"/>
      <c r="Q1054" s="9"/>
    </row>
    <row r="1055" spans="1:17" ht="16.5" customHeight="1" x14ac:dyDescent="0.25">
      <c r="A1055" s="24" t="s">
        <v>1975</v>
      </c>
      <c r="B1055" s="6" t="s">
        <v>1976</v>
      </c>
      <c r="C1055" s="24" t="s">
        <v>2031</v>
      </c>
      <c r="D1055" s="6" t="s">
        <v>2032</v>
      </c>
      <c r="E1055" s="7">
        <v>128.31613584205601</v>
      </c>
      <c r="F1055" s="7">
        <v>273.58148564033269</v>
      </c>
      <c r="G1055" s="7">
        <v>54.859726027397258</v>
      </c>
      <c r="H1055" s="7">
        <v>34</v>
      </c>
      <c r="I1055" s="7">
        <v>490.75734750978592</v>
      </c>
      <c r="K1055" s="21"/>
      <c r="L1055" s="14"/>
      <c r="M1055" s="15"/>
      <c r="N1055" s="16"/>
      <c r="O1055" s="17"/>
      <c r="P1055" s="16"/>
      <c r="Q1055" s="9"/>
    </row>
    <row r="1056" spans="1:17" ht="16.5" customHeight="1" x14ac:dyDescent="0.25">
      <c r="A1056" s="24" t="s">
        <v>1975</v>
      </c>
      <c r="B1056" s="6" t="s">
        <v>1976</v>
      </c>
      <c r="C1056" s="24" t="s">
        <v>2033</v>
      </c>
      <c r="D1056" s="6" t="s">
        <v>2034</v>
      </c>
      <c r="E1056" s="7">
        <v>53.549253540385578</v>
      </c>
      <c r="F1056" s="7">
        <v>136.79074282016634</v>
      </c>
      <c r="G1056" s="7">
        <v>14.311232876712328</v>
      </c>
      <c r="H1056" s="7">
        <v>7</v>
      </c>
      <c r="I1056" s="7">
        <v>211.65122923726426</v>
      </c>
      <c r="K1056" s="21"/>
      <c r="L1056" s="14"/>
      <c r="M1056" s="15"/>
      <c r="N1056" s="16"/>
      <c r="O1056" s="17"/>
      <c r="P1056" s="16"/>
      <c r="Q1056" s="9"/>
    </row>
    <row r="1057" spans="1:17" ht="16.5" customHeight="1" x14ac:dyDescent="0.25">
      <c r="A1057" s="24" t="s">
        <v>1975</v>
      </c>
      <c r="B1057" s="6" t="s">
        <v>1976</v>
      </c>
      <c r="C1057" s="24" t="s">
        <v>2035</v>
      </c>
      <c r="D1057" s="6" t="s">
        <v>2036</v>
      </c>
      <c r="E1057" s="7">
        <v>969.9487433730219</v>
      </c>
      <c r="F1057" s="7">
        <v>2496.4310564680359</v>
      </c>
      <c r="G1057" s="7">
        <v>539.05643835616445</v>
      </c>
      <c r="H1057" s="7">
        <v>314</v>
      </c>
      <c r="I1057" s="7">
        <v>4319.4362381972223</v>
      </c>
      <c r="K1057" s="21"/>
      <c r="L1057" s="14"/>
      <c r="M1057" s="15"/>
      <c r="N1057" s="16"/>
      <c r="O1057" s="17"/>
      <c r="P1057" s="16"/>
      <c r="Q1057" s="9"/>
    </row>
    <row r="1058" spans="1:17" ht="16.5" customHeight="1" x14ac:dyDescent="0.25">
      <c r="A1058" s="24" t="s">
        <v>1975</v>
      </c>
      <c r="B1058" s="6" t="s">
        <v>1976</v>
      </c>
      <c r="C1058" s="24" t="s">
        <v>2037</v>
      </c>
      <c r="D1058" s="6" t="s">
        <v>2038</v>
      </c>
      <c r="E1058" s="7">
        <v>167.72030354158503</v>
      </c>
      <c r="F1058" s="7">
        <v>416.40711417315339</v>
      </c>
      <c r="G1058" s="7">
        <v>81.096986301369867</v>
      </c>
      <c r="H1058" s="7">
        <v>41</v>
      </c>
      <c r="I1058" s="7">
        <v>706.22440401610822</v>
      </c>
      <c r="K1058" s="21"/>
      <c r="L1058" s="14"/>
      <c r="M1058" s="15"/>
      <c r="N1058" s="16"/>
      <c r="O1058" s="17"/>
      <c r="P1058" s="16"/>
      <c r="Q1058" s="9"/>
    </row>
    <row r="1059" spans="1:17" ht="16.5" customHeight="1" x14ac:dyDescent="0.25">
      <c r="A1059" s="24" t="s">
        <v>1975</v>
      </c>
      <c r="B1059" s="6" t="s">
        <v>1976</v>
      </c>
      <c r="C1059" s="24" t="s">
        <v>2039</v>
      </c>
      <c r="D1059" s="6" t="s">
        <v>2040</v>
      </c>
      <c r="E1059" s="7">
        <v>4.041453097387592</v>
      </c>
      <c r="F1059" s="7">
        <v>10.058142854423995</v>
      </c>
      <c r="G1059" s="7">
        <v>4.7704109589041099</v>
      </c>
      <c r="H1059" s="7">
        <v>2</v>
      </c>
      <c r="I1059" s="7">
        <v>20.870006910715695</v>
      </c>
      <c r="K1059" s="21"/>
      <c r="L1059" s="14"/>
      <c r="M1059" s="15"/>
      <c r="N1059" s="16"/>
      <c r="O1059" s="17"/>
      <c r="P1059" s="16"/>
      <c r="Q1059" s="9"/>
    </row>
    <row r="1060" spans="1:17" ht="16.5" customHeight="1" x14ac:dyDescent="0.25">
      <c r="A1060" s="24" t="s">
        <v>1975</v>
      </c>
      <c r="B1060" s="6" t="s">
        <v>1976</v>
      </c>
      <c r="C1060" s="24" t="s">
        <v>2041</v>
      </c>
      <c r="D1060" s="6" t="s">
        <v>2042</v>
      </c>
      <c r="E1060" s="7">
        <v>141.45085840856569</v>
      </c>
      <c r="F1060" s="7">
        <v>366.11639990103345</v>
      </c>
      <c r="G1060" s="7">
        <v>62.015342465753427</v>
      </c>
      <c r="H1060" s="7">
        <v>42</v>
      </c>
      <c r="I1060" s="7">
        <v>611.5826007753526</v>
      </c>
      <c r="K1060" s="21"/>
      <c r="L1060" s="14"/>
      <c r="M1060" s="15"/>
      <c r="N1060" s="16"/>
      <c r="O1060" s="17"/>
      <c r="P1060" s="16"/>
      <c r="Q1060" s="9"/>
    </row>
    <row r="1061" spans="1:17" ht="16.5" customHeight="1" x14ac:dyDescent="0.25">
      <c r="A1061" s="24" t="s">
        <v>1975</v>
      </c>
      <c r="B1061" s="6" t="s">
        <v>1976</v>
      </c>
      <c r="C1061" s="24" t="s">
        <v>2043</v>
      </c>
      <c r="D1061" s="6" t="s">
        <v>2044</v>
      </c>
      <c r="E1061" s="7">
        <v>13.134722566509671</v>
      </c>
      <c r="F1061" s="7">
        <v>32.186057134156783</v>
      </c>
      <c r="G1061" s="7">
        <v>4.7704109589041099</v>
      </c>
      <c r="H1061" s="7">
        <v>4</v>
      </c>
      <c r="I1061" s="7">
        <v>54.091190659570564</v>
      </c>
      <c r="K1061" s="21"/>
      <c r="L1061" s="14"/>
      <c r="M1061" s="15"/>
      <c r="N1061" s="16"/>
      <c r="O1061" s="17"/>
      <c r="P1061" s="16"/>
      <c r="Q1061" s="9"/>
    </row>
    <row r="1062" spans="1:17" ht="16.5" customHeight="1" x14ac:dyDescent="0.25">
      <c r="A1062" s="24" t="s">
        <v>1975</v>
      </c>
      <c r="B1062" s="6" t="s">
        <v>1976</v>
      </c>
      <c r="C1062" s="24" t="s">
        <v>2045</v>
      </c>
      <c r="D1062" s="6" t="s">
        <v>2046</v>
      </c>
      <c r="E1062" s="7">
        <v>78.808335399058024</v>
      </c>
      <c r="F1062" s="7">
        <v>174.00587138153514</v>
      </c>
      <c r="G1062" s="7">
        <v>40.548493150684934</v>
      </c>
      <c r="H1062" s="7">
        <v>24</v>
      </c>
      <c r="I1062" s="7">
        <v>317.36269993127809</v>
      </c>
      <c r="K1062" s="21"/>
      <c r="L1062" s="14"/>
      <c r="M1062" s="15"/>
      <c r="N1062" s="16"/>
      <c r="O1062" s="17"/>
      <c r="P1062" s="16"/>
      <c r="Q1062" s="9"/>
    </row>
    <row r="1063" spans="1:17" ht="16.5" customHeight="1" x14ac:dyDescent="0.25">
      <c r="A1063" s="24" t="s">
        <v>1975</v>
      </c>
      <c r="B1063" s="6" t="s">
        <v>1976</v>
      </c>
      <c r="C1063" s="24" t="s">
        <v>2047</v>
      </c>
      <c r="D1063" s="6" t="s">
        <v>2048</v>
      </c>
      <c r="E1063" s="7">
        <v>52.538890266038685</v>
      </c>
      <c r="F1063" s="7">
        <v>142.82562853282073</v>
      </c>
      <c r="G1063" s="7">
        <v>1</v>
      </c>
      <c r="H1063" s="7">
        <v>1</v>
      </c>
      <c r="I1063" s="7">
        <v>197.36451879885942</v>
      </c>
      <c r="K1063" s="21"/>
      <c r="L1063" s="14"/>
      <c r="M1063" s="15"/>
      <c r="N1063" s="16"/>
      <c r="O1063" s="17"/>
      <c r="P1063" s="16"/>
      <c r="Q1063" s="9"/>
    </row>
    <row r="1064" spans="1:17" ht="16.5" customHeight="1" x14ac:dyDescent="0.25">
      <c r="A1064" s="24" t="s">
        <v>1975</v>
      </c>
      <c r="B1064" s="6" t="s">
        <v>1976</v>
      </c>
      <c r="C1064" s="24" t="s">
        <v>2049</v>
      </c>
      <c r="D1064" s="6" t="s">
        <v>2050</v>
      </c>
      <c r="E1064" s="7">
        <v>47.487073894304196</v>
      </c>
      <c r="F1064" s="7">
        <v>104.60468568600956</v>
      </c>
      <c r="G1064" s="7">
        <v>7.155616438356164</v>
      </c>
      <c r="H1064" s="7">
        <v>7</v>
      </c>
      <c r="I1064" s="7">
        <v>166.24737601866991</v>
      </c>
      <c r="K1064" s="21"/>
      <c r="L1064" s="14"/>
      <c r="M1064" s="15"/>
      <c r="N1064" s="16"/>
      <c r="O1064" s="17"/>
      <c r="P1064" s="16"/>
      <c r="Q1064" s="9"/>
    </row>
    <row r="1065" spans="1:17" ht="16.5" customHeight="1" x14ac:dyDescent="0.25">
      <c r="A1065" s="24" t="s">
        <v>1975</v>
      </c>
      <c r="B1065" s="6" t="s">
        <v>1976</v>
      </c>
      <c r="C1065" s="24" t="s">
        <v>2051</v>
      </c>
      <c r="D1065" s="6" t="s">
        <v>1292</v>
      </c>
      <c r="E1065" s="7">
        <v>13.134722566509671</v>
      </c>
      <c r="F1065" s="7">
        <v>30.174428563271988</v>
      </c>
      <c r="G1065" s="7">
        <v>0</v>
      </c>
      <c r="H1065" s="7">
        <v>0</v>
      </c>
      <c r="I1065" s="7">
        <v>43.309151129781661</v>
      </c>
      <c r="K1065" s="21"/>
      <c r="L1065" s="14"/>
      <c r="M1065" s="15"/>
      <c r="N1065" s="16"/>
      <c r="O1065" s="17"/>
      <c r="P1065" s="16"/>
      <c r="Q1065" s="9"/>
    </row>
    <row r="1066" spans="1:17" ht="16.5" customHeight="1" x14ac:dyDescent="0.25">
      <c r="A1066" s="24" t="s">
        <v>1975</v>
      </c>
      <c r="B1066" s="6" t="s">
        <v>1976</v>
      </c>
      <c r="C1066" s="24" t="s">
        <v>2052</v>
      </c>
      <c r="D1066" s="6" t="s">
        <v>2053</v>
      </c>
      <c r="E1066" s="7">
        <v>5143.7594297000569</v>
      </c>
      <c r="F1066" s="7">
        <v>13915.440639095597</v>
      </c>
      <c r="G1066" s="7">
        <v>2056.0471232876712</v>
      </c>
      <c r="H1066" s="7">
        <v>1326</v>
      </c>
      <c r="I1066" s="7">
        <v>22441.247192083323</v>
      </c>
      <c r="K1066" s="21"/>
      <c r="L1066" s="14"/>
      <c r="M1066" s="15"/>
      <c r="N1066" s="16"/>
      <c r="O1066" s="17"/>
      <c r="P1066" s="16"/>
      <c r="Q1066" s="9"/>
    </row>
    <row r="1067" spans="1:17" ht="16.5" customHeight="1" x14ac:dyDescent="0.25">
      <c r="A1067" s="24" t="s">
        <v>1975</v>
      </c>
      <c r="B1067" s="6" t="s">
        <v>1976</v>
      </c>
      <c r="C1067" s="24" t="s">
        <v>2054</v>
      </c>
      <c r="D1067" s="6" t="s">
        <v>2055</v>
      </c>
      <c r="E1067" s="7">
        <v>24.248718584325548</v>
      </c>
      <c r="F1067" s="7">
        <v>64.372114268313567</v>
      </c>
      <c r="G1067" s="7">
        <v>4.7704109589041099</v>
      </c>
      <c r="H1067" s="7">
        <v>3</v>
      </c>
      <c r="I1067" s="7">
        <v>96.39124381154322</v>
      </c>
      <c r="K1067" s="21"/>
      <c r="L1067" s="14"/>
      <c r="M1067" s="15"/>
      <c r="N1067" s="16"/>
      <c r="O1067" s="17"/>
      <c r="P1067" s="16"/>
      <c r="Q1067" s="9"/>
    </row>
    <row r="1068" spans="1:17" ht="16.5" customHeight="1" x14ac:dyDescent="0.25">
      <c r="A1068" s="24" t="s">
        <v>1975</v>
      </c>
      <c r="B1068" s="6" t="s">
        <v>1976</v>
      </c>
      <c r="C1068" s="24" t="s">
        <v>2056</v>
      </c>
      <c r="D1068" s="6" t="s">
        <v>2057</v>
      </c>
      <c r="E1068" s="7">
        <v>1090.1819730203026</v>
      </c>
      <c r="F1068" s="7">
        <v>2788.1171992463319</v>
      </c>
      <c r="G1068" s="7">
        <v>329.15835616438358</v>
      </c>
      <c r="H1068" s="7">
        <v>181</v>
      </c>
      <c r="I1068" s="7">
        <v>4388.4575284310185</v>
      </c>
      <c r="K1068" s="21"/>
      <c r="L1068" s="14"/>
      <c r="M1068" s="15"/>
      <c r="N1068" s="16"/>
      <c r="O1068" s="17"/>
      <c r="P1068" s="16"/>
      <c r="Q1068" s="9"/>
    </row>
    <row r="1069" spans="1:17" ht="16.5" customHeight="1" x14ac:dyDescent="0.25">
      <c r="A1069" s="24" t="s">
        <v>1975</v>
      </c>
      <c r="B1069" s="6" t="s">
        <v>1976</v>
      </c>
      <c r="C1069" s="24" t="s">
        <v>2058</v>
      </c>
      <c r="D1069" s="6" t="s">
        <v>2059</v>
      </c>
      <c r="E1069" s="7">
        <v>240.46645929456167</v>
      </c>
      <c r="F1069" s="7">
        <v>660.81998553565643</v>
      </c>
      <c r="G1069" s="7">
        <v>90.637808219178083</v>
      </c>
      <c r="H1069" s="7">
        <v>62.999999999999993</v>
      </c>
      <c r="I1069" s="7">
        <v>1054.9242530493962</v>
      </c>
      <c r="K1069" s="21"/>
      <c r="L1069" s="14"/>
      <c r="M1069" s="15"/>
      <c r="N1069" s="16"/>
      <c r="O1069" s="17"/>
      <c r="P1069" s="16"/>
      <c r="Q1069" s="9"/>
    </row>
    <row r="1070" spans="1:17" ht="16.5" customHeight="1" x14ac:dyDescent="0.25">
      <c r="A1070" s="24" t="s">
        <v>1975</v>
      </c>
      <c r="B1070" s="6" t="s">
        <v>1976</v>
      </c>
      <c r="C1070" s="24" t="s">
        <v>2060</v>
      </c>
      <c r="D1070" s="6" t="s">
        <v>2061</v>
      </c>
      <c r="E1070" s="7">
        <v>4707.2824951821967</v>
      </c>
      <c r="F1070" s="7">
        <v>11898.782996783586</v>
      </c>
      <c r="G1070" s="7">
        <v>1898.6235616438357</v>
      </c>
      <c r="H1070" s="7">
        <v>1159</v>
      </c>
      <c r="I1070" s="7">
        <v>19663.689053609618</v>
      </c>
      <c r="K1070" s="21"/>
      <c r="L1070" s="14"/>
      <c r="M1070" s="15"/>
      <c r="N1070" s="16"/>
      <c r="O1070" s="17"/>
      <c r="P1070" s="16"/>
      <c r="Q1070" s="9"/>
    </row>
    <row r="1071" spans="1:17" ht="16.5" customHeight="1" x14ac:dyDescent="0.25">
      <c r="A1071" s="24" t="s">
        <v>1975</v>
      </c>
      <c r="B1071" s="6" t="s">
        <v>1976</v>
      </c>
      <c r="C1071" s="24" t="s">
        <v>2062</v>
      </c>
      <c r="D1071" s="6" t="s">
        <v>2063</v>
      </c>
      <c r="E1071" s="7">
        <v>768.88645177798924</v>
      </c>
      <c r="F1071" s="7">
        <v>1964.3552994690065</v>
      </c>
      <c r="G1071" s="7">
        <v>300.53589041095887</v>
      </c>
      <c r="H1071" s="7">
        <v>191</v>
      </c>
      <c r="I1071" s="7">
        <v>3224.7776416579545</v>
      </c>
      <c r="K1071" s="21"/>
      <c r="L1071" s="14"/>
      <c r="M1071" s="15"/>
      <c r="N1071" s="16"/>
      <c r="O1071" s="17"/>
      <c r="P1071" s="16"/>
      <c r="Q1071" s="9"/>
    </row>
    <row r="1072" spans="1:17" ht="16.5" customHeight="1" x14ac:dyDescent="0.25">
      <c r="A1072" s="24" t="s">
        <v>1975</v>
      </c>
      <c r="B1072" s="6" t="s">
        <v>1976</v>
      </c>
      <c r="C1072" s="24" t="s">
        <v>2064</v>
      </c>
      <c r="D1072" s="6" t="s">
        <v>2065</v>
      </c>
      <c r="E1072" s="7">
        <v>370.80332168531152</v>
      </c>
      <c r="F1072" s="7">
        <v>1066.1631425689434</v>
      </c>
      <c r="G1072" s="7">
        <v>102.56383561643837</v>
      </c>
      <c r="H1072" s="7">
        <v>67</v>
      </c>
      <c r="I1072" s="7">
        <v>1606.5302998706932</v>
      </c>
      <c r="K1072" s="21"/>
      <c r="L1072" s="14"/>
      <c r="M1072" s="15"/>
      <c r="N1072" s="16"/>
      <c r="O1072" s="17"/>
      <c r="P1072" s="16"/>
      <c r="Q1072" s="9"/>
    </row>
    <row r="1073" spans="1:17" ht="16.5" customHeight="1" x14ac:dyDescent="0.25">
      <c r="A1073" s="24" t="s">
        <v>1975</v>
      </c>
      <c r="B1073" s="6" t="s">
        <v>1976</v>
      </c>
      <c r="C1073" s="24" t="s">
        <v>2066</v>
      </c>
      <c r="D1073" s="6" t="s">
        <v>2067</v>
      </c>
      <c r="E1073" s="7">
        <v>25.259081858672445</v>
      </c>
      <c r="F1073" s="7">
        <v>61.354671411986381</v>
      </c>
      <c r="G1073" s="7">
        <v>0</v>
      </c>
      <c r="H1073" s="7">
        <v>0</v>
      </c>
      <c r="I1073" s="7">
        <v>86.613753270658833</v>
      </c>
      <c r="K1073" s="21"/>
      <c r="L1073" s="14"/>
      <c r="M1073" s="15"/>
      <c r="N1073" s="16"/>
      <c r="O1073" s="17"/>
      <c r="P1073" s="16"/>
      <c r="Q1073" s="9"/>
    </row>
    <row r="1074" spans="1:17" ht="16.5" customHeight="1" x14ac:dyDescent="0.25">
      <c r="A1074" s="24" t="s">
        <v>1975</v>
      </c>
      <c r="B1074" s="6" t="s">
        <v>1976</v>
      </c>
      <c r="C1074" s="24" t="s">
        <v>2068</v>
      </c>
      <c r="D1074" s="6" t="s">
        <v>2069</v>
      </c>
      <c r="E1074" s="7">
        <v>9.093269469122081</v>
      </c>
      <c r="F1074" s="7">
        <v>10.058142854423995</v>
      </c>
      <c r="G1074" s="7">
        <v>0</v>
      </c>
      <c r="H1074" s="7">
        <v>0</v>
      </c>
      <c r="I1074" s="7">
        <v>19.151412323546076</v>
      </c>
      <c r="K1074" s="21"/>
      <c r="L1074" s="14"/>
      <c r="M1074" s="15"/>
      <c r="N1074" s="16"/>
      <c r="O1074" s="17"/>
      <c r="P1074" s="16"/>
      <c r="Q1074" s="9"/>
    </row>
    <row r="1075" spans="1:17" ht="16.5" customHeight="1" x14ac:dyDescent="0.25">
      <c r="A1075" s="24" t="s">
        <v>1975</v>
      </c>
      <c r="B1075" s="6" t="s">
        <v>1976</v>
      </c>
      <c r="C1075" s="24" t="s">
        <v>2070</v>
      </c>
      <c r="D1075" s="6" t="s">
        <v>2071</v>
      </c>
      <c r="E1075" s="7">
        <v>16.165812389550368</v>
      </c>
      <c r="F1075" s="7">
        <v>45.261642844907982</v>
      </c>
      <c r="G1075" s="7">
        <v>0</v>
      </c>
      <c r="H1075" s="7">
        <v>0</v>
      </c>
      <c r="I1075" s="7">
        <v>61.42745523445835</v>
      </c>
      <c r="K1075" s="21"/>
      <c r="L1075" s="14"/>
      <c r="M1075" s="15"/>
      <c r="N1075" s="16"/>
      <c r="O1075" s="17"/>
      <c r="P1075" s="16"/>
      <c r="Q1075" s="9"/>
    </row>
    <row r="1076" spans="1:17" ht="16.5" customHeight="1" x14ac:dyDescent="0.25">
      <c r="A1076" s="24" t="s">
        <v>1975</v>
      </c>
      <c r="B1076" s="6" t="s">
        <v>1976</v>
      </c>
      <c r="C1076" s="24" t="s">
        <v>2072</v>
      </c>
      <c r="D1076" s="6" t="s">
        <v>2073</v>
      </c>
      <c r="E1076" s="7">
        <v>16.165812389550368</v>
      </c>
      <c r="F1076" s="7">
        <v>42.244199988580782</v>
      </c>
      <c r="G1076" s="7">
        <v>1</v>
      </c>
      <c r="H1076" s="7">
        <v>1</v>
      </c>
      <c r="I1076" s="7">
        <v>60.41001237813115</v>
      </c>
      <c r="K1076" s="21"/>
      <c r="L1076" s="14"/>
      <c r="M1076" s="15"/>
      <c r="N1076" s="16"/>
      <c r="O1076" s="17"/>
      <c r="P1076" s="16"/>
      <c r="Q1076" s="9"/>
    </row>
    <row r="1077" spans="1:17" ht="16.5" customHeight="1" x14ac:dyDescent="0.25">
      <c r="A1077" s="24" t="s">
        <v>1975</v>
      </c>
      <c r="B1077" s="6" t="s">
        <v>1976</v>
      </c>
      <c r="C1077" s="24" t="s">
        <v>2074</v>
      </c>
      <c r="D1077" s="6" t="s">
        <v>2075</v>
      </c>
      <c r="E1077" s="7">
        <v>12.124359292162774</v>
      </c>
      <c r="F1077" s="7">
        <v>29.168614277829587</v>
      </c>
      <c r="G1077" s="7">
        <v>1</v>
      </c>
      <c r="H1077" s="7">
        <v>1</v>
      </c>
      <c r="I1077" s="7">
        <v>43.292973569992363</v>
      </c>
      <c r="K1077" s="21"/>
      <c r="L1077" s="14"/>
      <c r="M1077" s="15"/>
      <c r="N1077" s="16"/>
      <c r="O1077" s="17"/>
      <c r="P1077" s="16"/>
      <c r="Q1077" s="9"/>
    </row>
    <row r="1078" spans="1:17" ht="16.5" customHeight="1" x14ac:dyDescent="0.25">
      <c r="A1078" s="24" t="s">
        <v>1975</v>
      </c>
      <c r="B1078" s="6" t="s">
        <v>1976</v>
      </c>
      <c r="C1078" s="24" t="s">
        <v>2076</v>
      </c>
      <c r="D1078" s="6" t="s">
        <v>2077</v>
      </c>
      <c r="E1078" s="7">
        <v>406.16603628745287</v>
      </c>
      <c r="F1078" s="7">
        <v>1033.9770854347867</v>
      </c>
      <c r="G1078" s="7">
        <v>248.06136986301371</v>
      </c>
      <c r="H1078" s="7">
        <v>161</v>
      </c>
      <c r="I1078" s="7">
        <v>1849.2044915852532</v>
      </c>
      <c r="K1078" s="21"/>
      <c r="L1078" s="14"/>
      <c r="M1078" s="15"/>
      <c r="N1078" s="16"/>
      <c r="O1078" s="17"/>
      <c r="P1078" s="16"/>
      <c r="Q1078" s="9"/>
    </row>
    <row r="1079" spans="1:17" ht="16.5" customHeight="1" x14ac:dyDescent="0.25">
      <c r="A1079" s="24" t="s">
        <v>1975</v>
      </c>
      <c r="B1079" s="6" t="s">
        <v>1976</v>
      </c>
      <c r="C1079" s="24" t="s">
        <v>2078</v>
      </c>
      <c r="D1079" s="6" t="s">
        <v>2079</v>
      </c>
      <c r="E1079" s="7">
        <v>21.217628761284857</v>
      </c>
      <c r="F1079" s="7">
        <v>38.220942846811184</v>
      </c>
      <c r="G1079" s="7">
        <v>4.7704109589041099</v>
      </c>
      <c r="H1079" s="7">
        <v>5</v>
      </c>
      <c r="I1079" s="7">
        <v>69.208982567000149</v>
      </c>
      <c r="K1079" s="21"/>
      <c r="L1079" s="14"/>
      <c r="M1079" s="15"/>
      <c r="N1079" s="16"/>
      <c r="O1079" s="17"/>
      <c r="P1079" s="16"/>
      <c r="Q1079" s="9"/>
    </row>
    <row r="1080" spans="1:17" ht="16.5" customHeight="1" x14ac:dyDescent="0.25">
      <c r="A1080" s="24" t="s">
        <v>1975</v>
      </c>
      <c r="B1080" s="6" t="s">
        <v>1976</v>
      </c>
      <c r="C1080" s="24" t="s">
        <v>2080</v>
      </c>
      <c r="D1080" s="6" t="s">
        <v>2081</v>
      </c>
      <c r="E1080" s="7">
        <v>8.0829061947751839</v>
      </c>
      <c r="F1080" s="7">
        <v>27.156985706944788</v>
      </c>
      <c r="G1080" s="7">
        <v>0</v>
      </c>
      <c r="H1080" s="7">
        <v>0</v>
      </c>
      <c r="I1080" s="7">
        <v>35.239891901719972</v>
      </c>
      <c r="K1080" s="21"/>
      <c r="L1080" s="14"/>
      <c r="M1080" s="15"/>
      <c r="N1080" s="16"/>
      <c r="O1080" s="17"/>
      <c r="P1080" s="16"/>
      <c r="Q1080" s="9"/>
    </row>
    <row r="1081" spans="1:17" ht="16.5" customHeight="1" x14ac:dyDescent="0.25">
      <c r="A1081" s="24" t="s">
        <v>1975</v>
      </c>
      <c r="B1081" s="6" t="s">
        <v>1976</v>
      </c>
      <c r="C1081" s="24" t="s">
        <v>2082</v>
      </c>
      <c r="D1081" s="6" t="s">
        <v>2083</v>
      </c>
      <c r="E1081" s="7">
        <v>47.487073894304196</v>
      </c>
      <c r="F1081" s="7">
        <v>124.72097139485754</v>
      </c>
      <c r="G1081" s="7">
        <v>26.237260273972602</v>
      </c>
      <c r="H1081" s="7">
        <v>14</v>
      </c>
      <c r="I1081" s="7">
        <v>212.44530556313433</v>
      </c>
      <c r="K1081" s="21"/>
      <c r="L1081" s="14"/>
      <c r="M1081" s="15"/>
      <c r="N1081" s="16"/>
      <c r="O1081" s="17"/>
      <c r="P1081" s="16"/>
      <c r="Q1081" s="9"/>
    </row>
    <row r="1082" spans="1:17" ht="16.5" customHeight="1" x14ac:dyDescent="0.25">
      <c r="A1082" s="24" t="s">
        <v>1975</v>
      </c>
      <c r="B1082" s="6" t="s">
        <v>1976</v>
      </c>
      <c r="C1082" s="24" t="s">
        <v>2084</v>
      </c>
      <c r="D1082" s="6" t="s">
        <v>2085</v>
      </c>
      <c r="E1082" s="7">
        <v>54.559616814732486</v>
      </c>
      <c r="F1082" s="7">
        <v>152.88377138724474</v>
      </c>
      <c r="G1082" s="7">
        <v>4.7704109589041099</v>
      </c>
      <c r="H1082" s="7">
        <v>3</v>
      </c>
      <c r="I1082" s="7">
        <v>215.21379916088134</v>
      </c>
      <c r="K1082" s="21"/>
      <c r="L1082" s="14"/>
      <c r="M1082" s="15"/>
      <c r="N1082" s="16"/>
      <c r="O1082" s="17"/>
      <c r="P1082" s="16"/>
      <c r="Q1082" s="9"/>
    </row>
    <row r="1083" spans="1:17" ht="16.5" customHeight="1" x14ac:dyDescent="0.25">
      <c r="A1083" s="24" t="s">
        <v>1975</v>
      </c>
      <c r="B1083" s="6" t="s">
        <v>1976</v>
      </c>
      <c r="C1083" s="24" t="s">
        <v>2086</v>
      </c>
      <c r="D1083" s="6" t="s">
        <v>2087</v>
      </c>
      <c r="E1083" s="7">
        <v>1326.6069792174769</v>
      </c>
      <c r="F1083" s="7">
        <v>3227.6580419846605</v>
      </c>
      <c r="G1083" s="7">
        <v>550.98246575342466</v>
      </c>
      <c r="H1083" s="7">
        <v>309</v>
      </c>
      <c r="I1083" s="7">
        <v>5414.2474869555617</v>
      </c>
      <c r="K1083" s="21"/>
      <c r="L1083" s="14"/>
      <c r="M1083" s="15"/>
      <c r="N1083" s="16"/>
      <c r="O1083" s="17"/>
      <c r="P1083" s="16"/>
      <c r="Q1083" s="9"/>
    </row>
    <row r="1084" spans="1:17" ht="16.5" customHeight="1" x14ac:dyDescent="0.25">
      <c r="A1084" s="24" t="s">
        <v>1975</v>
      </c>
      <c r="B1084" s="6" t="s">
        <v>1976</v>
      </c>
      <c r="C1084" s="24" t="s">
        <v>2088</v>
      </c>
      <c r="D1084" s="6" t="s">
        <v>2089</v>
      </c>
      <c r="E1084" s="7">
        <v>111.13996017815876</v>
      </c>
      <c r="F1084" s="7">
        <v>265.53497135679345</v>
      </c>
      <c r="G1084" s="7">
        <v>16.696438356164386</v>
      </c>
      <c r="H1084" s="7">
        <v>9</v>
      </c>
      <c r="I1084" s="7">
        <v>402.37136989111656</v>
      </c>
      <c r="K1084" s="21"/>
      <c r="L1084" s="14"/>
      <c r="M1084" s="15"/>
      <c r="N1084" s="16"/>
      <c r="O1084" s="17"/>
      <c r="P1084" s="16"/>
      <c r="Q1084" s="9"/>
    </row>
    <row r="1085" spans="1:17" ht="16.5" customHeight="1" x14ac:dyDescent="0.25">
      <c r="A1085" s="24" t="s">
        <v>1975</v>
      </c>
      <c r="B1085" s="6" t="s">
        <v>1976</v>
      </c>
      <c r="C1085" s="24" t="s">
        <v>2090</v>
      </c>
      <c r="D1085" s="6" t="s">
        <v>2091</v>
      </c>
      <c r="E1085" s="7">
        <v>1422.5914902804323</v>
      </c>
      <c r="F1085" s="7">
        <v>3717.4895989951087</v>
      </c>
      <c r="G1085" s="7">
        <v>357.78082191780823</v>
      </c>
      <c r="H1085" s="7">
        <v>225</v>
      </c>
      <c r="I1085" s="7">
        <v>5722.8619111933494</v>
      </c>
      <c r="K1085" s="21"/>
      <c r="L1085" s="14"/>
      <c r="M1085" s="15"/>
      <c r="N1085" s="16"/>
      <c r="O1085" s="17"/>
      <c r="P1085" s="16"/>
      <c r="Q1085" s="9"/>
    </row>
    <row r="1086" spans="1:17" ht="16.5" customHeight="1" x14ac:dyDescent="0.25">
      <c r="A1086" s="24" t="s">
        <v>1975</v>
      </c>
      <c r="B1086" s="6" t="s">
        <v>1976</v>
      </c>
      <c r="C1086" s="24" t="s">
        <v>2092</v>
      </c>
      <c r="D1086" s="6" t="s">
        <v>2093</v>
      </c>
      <c r="E1086" s="7">
        <v>19.196902212591059</v>
      </c>
      <c r="F1086" s="7">
        <v>44.255828559465577</v>
      </c>
      <c r="G1086" s="7">
        <v>4.7704109589041099</v>
      </c>
      <c r="H1086" s="7">
        <v>2</v>
      </c>
      <c r="I1086" s="7">
        <v>70.223141730960748</v>
      </c>
      <c r="K1086" s="21"/>
      <c r="L1086" s="14"/>
      <c r="M1086" s="15"/>
      <c r="N1086" s="16"/>
      <c r="O1086" s="17"/>
      <c r="P1086" s="16"/>
      <c r="Q1086" s="9"/>
    </row>
    <row r="1087" spans="1:17" ht="16.5" customHeight="1" x14ac:dyDescent="0.25">
      <c r="A1087" s="24" t="s">
        <v>1975</v>
      </c>
      <c r="B1087" s="6" t="s">
        <v>1976</v>
      </c>
      <c r="C1087" s="24" t="s">
        <v>2094</v>
      </c>
      <c r="D1087" s="6" t="s">
        <v>2095</v>
      </c>
      <c r="E1087" s="7">
        <v>11.113996017815877</v>
      </c>
      <c r="F1087" s="7">
        <v>33.191871419599181</v>
      </c>
      <c r="G1087" s="7">
        <v>4.7704109589041099</v>
      </c>
      <c r="H1087" s="7">
        <v>3</v>
      </c>
      <c r="I1087" s="7">
        <v>52.076278396319168</v>
      </c>
      <c r="K1087" s="21"/>
      <c r="L1087" s="14"/>
      <c r="M1087" s="15"/>
      <c r="N1087" s="16"/>
      <c r="O1087" s="17"/>
      <c r="P1087" s="16"/>
      <c r="Q1087" s="9"/>
    </row>
    <row r="1088" spans="1:17" ht="16.5" customHeight="1" x14ac:dyDescent="0.25">
      <c r="A1088" s="24" t="s">
        <v>1975</v>
      </c>
      <c r="B1088" s="6" t="s">
        <v>1976</v>
      </c>
      <c r="C1088" s="24" t="s">
        <v>2096</v>
      </c>
      <c r="D1088" s="6" t="s">
        <v>2097</v>
      </c>
      <c r="E1088" s="7">
        <v>47.487073894304196</v>
      </c>
      <c r="F1088" s="7">
        <v>118.68608568220314</v>
      </c>
      <c r="G1088" s="7">
        <v>11.926027397260274</v>
      </c>
      <c r="H1088" s="7">
        <v>8</v>
      </c>
      <c r="I1088" s="7">
        <v>186.09918697376762</v>
      </c>
      <c r="K1088" s="21"/>
      <c r="L1088" s="14"/>
      <c r="M1088" s="15"/>
      <c r="N1088" s="16"/>
      <c r="O1088" s="17"/>
      <c r="P1088" s="16"/>
      <c r="Q1088" s="9"/>
    </row>
    <row r="1089" spans="1:17" ht="16.5" customHeight="1" x14ac:dyDescent="0.25">
      <c r="A1089" s="24" t="s">
        <v>1975</v>
      </c>
      <c r="B1089" s="6" t="s">
        <v>1976</v>
      </c>
      <c r="C1089" s="24" t="s">
        <v>2098</v>
      </c>
      <c r="D1089" s="6" t="s">
        <v>2099</v>
      </c>
      <c r="E1089" s="7">
        <v>237.435369471521</v>
      </c>
      <c r="F1089" s="7">
        <v>619.58159983251812</v>
      </c>
      <c r="G1089" s="7">
        <v>97.793424657534246</v>
      </c>
      <c r="H1089" s="7">
        <v>61</v>
      </c>
      <c r="I1089" s="7">
        <v>1015.8103939615734</v>
      </c>
      <c r="K1089" s="21"/>
      <c r="L1089" s="14"/>
      <c r="M1089" s="15"/>
      <c r="N1089" s="16"/>
      <c r="O1089" s="17"/>
      <c r="P1089" s="16"/>
      <c r="Q1089" s="9"/>
    </row>
    <row r="1090" spans="1:17" ht="16.5" customHeight="1" x14ac:dyDescent="0.25">
      <c r="A1090" s="24" t="s">
        <v>1975</v>
      </c>
      <c r="B1090" s="6" t="s">
        <v>1976</v>
      </c>
      <c r="C1090" s="24" t="s">
        <v>2100</v>
      </c>
      <c r="D1090" s="6" t="s">
        <v>2101</v>
      </c>
      <c r="E1090" s="7">
        <v>133.36795221379052</v>
      </c>
      <c r="F1090" s="7">
        <v>333.93034276687666</v>
      </c>
      <c r="G1090" s="7">
        <v>14.311232876712328</v>
      </c>
      <c r="H1090" s="7">
        <v>9</v>
      </c>
      <c r="I1090" s="7">
        <v>490.60952785737948</v>
      </c>
      <c r="K1090" s="21"/>
      <c r="L1090" s="14"/>
      <c r="M1090" s="15"/>
      <c r="N1090" s="16"/>
      <c r="O1090" s="17"/>
      <c r="P1090" s="16"/>
      <c r="Q1090" s="9"/>
    </row>
    <row r="1091" spans="1:17" ht="16.5" customHeight="1" x14ac:dyDescent="0.25">
      <c r="A1091" s="24" t="s">
        <v>1975</v>
      </c>
      <c r="B1091" s="6" t="s">
        <v>1976</v>
      </c>
      <c r="C1091" s="24" t="s">
        <v>2102</v>
      </c>
      <c r="D1091" s="6" t="s">
        <v>2103</v>
      </c>
      <c r="E1091" s="7">
        <v>6.062179646081387</v>
      </c>
      <c r="F1091" s="7">
        <v>17.098842852520793</v>
      </c>
      <c r="G1091" s="7">
        <v>0</v>
      </c>
      <c r="H1091" s="7">
        <v>0</v>
      </c>
      <c r="I1091" s="7">
        <v>23.161022498602179</v>
      </c>
      <c r="K1091" s="21"/>
      <c r="L1091" s="14"/>
      <c r="M1091" s="15"/>
      <c r="N1091" s="16"/>
      <c r="O1091" s="17"/>
      <c r="P1091" s="16"/>
      <c r="Q1091" s="9"/>
    </row>
    <row r="1092" spans="1:17" ht="16.5" customHeight="1" x14ac:dyDescent="0.25">
      <c r="A1092" s="24" t="s">
        <v>1975</v>
      </c>
      <c r="B1092" s="6" t="s">
        <v>1976</v>
      </c>
      <c r="C1092" s="24" t="s">
        <v>2104</v>
      </c>
      <c r="D1092" s="6" t="s">
        <v>2105</v>
      </c>
      <c r="E1092" s="7">
        <v>105.07778053207737</v>
      </c>
      <c r="F1092" s="7">
        <v>264.52915707135111</v>
      </c>
      <c r="G1092" s="7">
        <v>59.630136986301366</v>
      </c>
      <c r="H1092" s="7">
        <v>43</v>
      </c>
      <c r="I1092" s="7">
        <v>472.23707458972984</v>
      </c>
      <c r="K1092" s="21"/>
      <c r="L1092" s="14"/>
      <c r="M1092" s="15"/>
      <c r="N1092" s="16"/>
      <c r="O1092" s="17"/>
      <c r="P1092" s="16"/>
      <c r="Q1092" s="9"/>
    </row>
    <row r="1093" spans="1:17" ht="16.5" customHeight="1" x14ac:dyDescent="0.25">
      <c r="A1093" s="24" t="s">
        <v>1975</v>
      </c>
      <c r="B1093" s="6" t="s">
        <v>1976</v>
      </c>
      <c r="C1093" s="24" t="s">
        <v>2106</v>
      </c>
      <c r="D1093" s="6" t="s">
        <v>2107</v>
      </c>
      <c r="E1093" s="7">
        <v>26396.750905587051</v>
      </c>
      <c r="F1093" s="7">
        <v>61989.340226100532</v>
      </c>
      <c r="G1093" s="7">
        <v>10919.470684931508</v>
      </c>
      <c r="H1093" s="7">
        <v>6463</v>
      </c>
      <c r="I1093" s="7">
        <v>105768.5618166191</v>
      </c>
      <c r="K1093" s="21"/>
      <c r="L1093" s="14"/>
      <c r="M1093" s="15"/>
      <c r="N1093" s="16"/>
      <c r="O1093" s="17"/>
      <c r="P1093" s="16"/>
      <c r="Q1093" s="9"/>
    </row>
    <row r="1094" spans="1:17" ht="16.5" customHeight="1" x14ac:dyDescent="0.25">
      <c r="A1094" s="24" t="s">
        <v>1975</v>
      </c>
      <c r="B1094" s="6" t="s">
        <v>1976</v>
      </c>
      <c r="C1094" s="24" t="s">
        <v>2108</v>
      </c>
      <c r="D1094" s="6" t="s">
        <v>2109</v>
      </c>
      <c r="E1094" s="7">
        <v>550.64798451905926</v>
      </c>
      <c r="F1094" s="7">
        <v>1377.9655710560874</v>
      </c>
      <c r="G1094" s="7">
        <v>217.05369863013698</v>
      </c>
      <c r="H1094" s="7">
        <v>139</v>
      </c>
      <c r="I1094" s="7">
        <v>2284.6672542052838</v>
      </c>
      <c r="K1094" s="21"/>
      <c r="L1094" s="14"/>
      <c r="M1094" s="15"/>
      <c r="N1094" s="16"/>
      <c r="O1094" s="17"/>
      <c r="P1094" s="16"/>
      <c r="Q1094" s="9"/>
    </row>
    <row r="1095" spans="1:17" ht="16.5" customHeight="1" x14ac:dyDescent="0.25">
      <c r="A1095" s="24" t="s">
        <v>1975</v>
      </c>
      <c r="B1095" s="6" t="s">
        <v>1976</v>
      </c>
      <c r="C1095" s="24" t="s">
        <v>2110</v>
      </c>
      <c r="D1095" s="6" t="s">
        <v>2111</v>
      </c>
      <c r="E1095" s="7">
        <v>3.0310898230406935</v>
      </c>
      <c r="F1095" s="7">
        <v>2.011628570884799</v>
      </c>
      <c r="G1095" s="7">
        <v>0</v>
      </c>
      <c r="H1095" s="7">
        <v>0</v>
      </c>
      <c r="I1095" s="7">
        <v>5.042718393925492</v>
      </c>
      <c r="K1095" s="21"/>
      <c r="L1095" s="14"/>
      <c r="M1095" s="15"/>
      <c r="N1095" s="16"/>
      <c r="O1095" s="17"/>
      <c r="P1095" s="16"/>
      <c r="Q1095" s="9"/>
    </row>
    <row r="1096" spans="1:17" ht="16.5" customHeight="1" x14ac:dyDescent="0.25">
      <c r="A1096" s="24" t="s">
        <v>1975</v>
      </c>
      <c r="B1096" s="6" t="s">
        <v>1976</v>
      </c>
      <c r="C1096" s="24" t="s">
        <v>2112</v>
      </c>
      <c r="D1096" s="6" t="s">
        <v>2113</v>
      </c>
      <c r="E1096" s="7">
        <v>247.53900221498998</v>
      </c>
      <c r="F1096" s="7">
        <v>656.79672839388684</v>
      </c>
      <c r="G1096" s="7">
        <v>73.941369863013691</v>
      </c>
      <c r="H1096" s="7">
        <v>42</v>
      </c>
      <c r="I1096" s="7">
        <v>1020.2771004718905</v>
      </c>
      <c r="K1096" s="21"/>
      <c r="L1096" s="14"/>
      <c r="M1096" s="15"/>
      <c r="N1096" s="16"/>
      <c r="O1096" s="17"/>
      <c r="P1096" s="16"/>
      <c r="Q1096" s="9"/>
    </row>
    <row r="1097" spans="1:17" ht="16.5" customHeight="1" x14ac:dyDescent="0.25">
      <c r="A1097" s="24" t="s">
        <v>1975</v>
      </c>
      <c r="B1097" s="6" t="s">
        <v>1976</v>
      </c>
      <c r="C1097" s="24" t="s">
        <v>2114</v>
      </c>
      <c r="D1097" s="6" t="s">
        <v>2115</v>
      </c>
      <c r="E1097" s="7">
        <v>27.279808407366243</v>
      </c>
      <c r="F1097" s="7">
        <v>58.337228555659173</v>
      </c>
      <c r="G1097" s="7">
        <v>4.7704109589041099</v>
      </c>
      <c r="H1097" s="7">
        <v>3</v>
      </c>
      <c r="I1097" s="7">
        <v>93.387447921929521</v>
      </c>
      <c r="K1097" s="21"/>
      <c r="L1097" s="14"/>
      <c r="M1097" s="15"/>
      <c r="N1097" s="16"/>
      <c r="O1097" s="17"/>
      <c r="P1097" s="16"/>
      <c r="Q1097" s="9"/>
    </row>
    <row r="1098" spans="1:17" ht="16.5" customHeight="1" x14ac:dyDescent="0.25">
      <c r="A1098" s="24" t="s">
        <v>1975</v>
      </c>
      <c r="B1098" s="6" t="s">
        <v>1976</v>
      </c>
      <c r="C1098" s="24" t="s">
        <v>2116</v>
      </c>
      <c r="D1098" s="6" t="s">
        <v>2117</v>
      </c>
      <c r="E1098" s="7">
        <v>26.269445133019342</v>
      </c>
      <c r="F1098" s="7">
        <v>62.360485697428771</v>
      </c>
      <c r="G1098" s="7">
        <v>4.7704109589041099</v>
      </c>
      <c r="H1098" s="7">
        <v>2</v>
      </c>
      <c r="I1098" s="7">
        <v>95.400341789352225</v>
      </c>
      <c r="K1098" s="21"/>
      <c r="L1098" s="14"/>
      <c r="M1098" s="15"/>
      <c r="N1098" s="16"/>
      <c r="O1098" s="17"/>
      <c r="P1098" s="16"/>
      <c r="Q1098" s="9"/>
    </row>
    <row r="1099" spans="1:17" ht="16.5" customHeight="1" x14ac:dyDescent="0.25">
      <c r="A1099" s="24" t="s">
        <v>1975</v>
      </c>
      <c r="B1099" s="6" t="s">
        <v>1976</v>
      </c>
      <c r="C1099" s="24" t="s">
        <v>2118</v>
      </c>
      <c r="D1099" s="6" t="s">
        <v>2119</v>
      </c>
      <c r="E1099" s="7">
        <v>1707.5139336462573</v>
      </c>
      <c r="F1099" s="7">
        <v>3939.7745560778794</v>
      </c>
      <c r="G1099" s="7">
        <v>477.04109589041093</v>
      </c>
      <c r="H1099" s="7">
        <v>293</v>
      </c>
      <c r="I1099" s="7">
        <v>6417.3295856145478</v>
      </c>
      <c r="K1099" s="21"/>
      <c r="L1099" s="14"/>
      <c r="M1099" s="15"/>
      <c r="N1099" s="16"/>
      <c r="O1099" s="17"/>
      <c r="P1099" s="16"/>
      <c r="Q1099" s="9"/>
    </row>
    <row r="1100" spans="1:17" ht="16.5" customHeight="1" x14ac:dyDescent="0.25">
      <c r="A1100" s="24" t="s">
        <v>1975</v>
      </c>
      <c r="B1100" s="6" t="s">
        <v>1976</v>
      </c>
      <c r="C1100" s="24" t="s">
        <v>2120</v>
      </c>
      <c r="D1100" s="6" t="s">
        <v>2121</v>
      </c>
      <c r="E1100" s="7">
        <v>3.0310898230406935</v>
      </c>
      <c r="F1100" s="7">
        <v>8.0465142835391958</v>
      </c>
      <c r="G1100" s="7">
        <v>0</v>
      </c>
      <c r="H1100" s="7">
        <v>0</v>
      </c>
      <c r="I1100" s="7">
        <v>11.077604106579889</v>
      </c>
      <c r="K1100" s="21"/>
      <c r="L1100" s="14"/>
      <c r="M1100" s="15"/>
      <c r="N1100" s="16"/>
      <c r="O1100" s="17"/>
      <c r="P1100" s="16"/>
      <c r="Q1100" s="9"/>
    </row>
    <row r="1101" spans="1:17" ht="16.5" customHeight="1" x14ac:dyDescent="0.25">
      <c r="A1101" s="24" t="s">
        <v>1975</v>
      </c>
      <c r="B1101" s="6" t="s">
        <v>1976</v>
      </c>
      <c r="C1101" s="24" t="s">
        <v>2122</v>
      </c>
      <c r="D1101" s="6" t="s">
        <v>2123</v>
      </c>
      <c r="E1101" s="7">
        <v>69.715065929935946</v>
      </c>
      <c r="F1101" s="7">
        <v>161.93609995622631</v>
      </c>
      <c r="G1101" s="7">
        <v>64.400547945205474</v>
      </c>
      <c r="H1101" s="7">
        <v>43</v>
      </c>
      <c r="I1101" s="7">
        <v>339.05171383136775</v>
      </c>
      <c r="K1101" s="21"/>
      <c r="L1101" s="14"/>
      <c r="M1101" s="15"/>
      <c r="N1101" s="16"/>
      <c r="O1101" s="17"/>
      <c r="P1101" s="16"/>
      <c r="Q1101" s="9"/>
    </row>
    <row r="1102" spans="1:17" ht="16.5" customHeight="1" x14ac:dyDescent="0.25">
      <c r="A1102" s="24" t="s">
        <v>1975</v>
      </c>
      <c r="B1102" s="6" t="s">
        <v>1976</v>
      </c>
      <c r="C1102" s="24" t="s">
        <v>2124</v>
      </c>
      <c r="D1102" s="6" t="s">
        <v>2125</v>
      </c>
      <c r="E1102" s="7">
        <v>36.373077876488324</v>
      </c>
      <c r="F1102" s="7">
        <v>85.494214262603961</v>
      </c>
      <c r="G1102" s="7">
        <v>4.7704109589041099</v>
      </c>
      <c r="H1102" s="7">
        <v>2</v>
      </c>
      <c r="I1102" s="7">
        <v>128.63770309799639</v>
      </c>
      <c r="K1102" s="21"/>
      <c r="L1102" s="14"/>
      <c r="M1102" s="15"/>
      <c r="N1102" s="16"/>
      <c r="O1102" s="17"/>
      <c r="P1102" s="16"/>
      <c r="Q1102" s="9"/>
    </row>
    <row r="1103" spans="1:17" ht="16.5" customHeight="1" x14ac:dyDescent="0.25">
      <c r="A1103" s="24" t="s">
        <v>1975</v>
      </c>
      <c r="B1103" s="6" t="s">
        <v>1976</v>
      </c>
      <c r="C1103" s="24" t="s">
        <v>2126</v>
      </c>
      <c r="D1103" s="6" t="s">
        <v>2127</v>
      </c>
      <c r="E1103" s="7">
        <v>135.38867876248429</v>
      </c>
      <c r="F1103" s="7">
        <v>342.98267133585824</v>
      </c>
      <c r="G1103" s="7">
        <v>35.778082191780825</v>
      </c>
      <c r="H1103" s="7">
        <v>24</v>
      </c>
      <c r="I1103" s="7">
        <v>538.1494322901234</v>
      </c>
      <c r="K1103" s="21"/>
      <c r="L1103" s="14"/>
      <c r="M1103" s="15"/>
      <c r="N1103" s="16"/>
      <c r="O1103" s="17"/>
      <c r="P1103" s="16"/>
      <c r="Q1103" s="9"/>
    </row>
    <row r="1104" spans="1:17" ht="16.5" customHeight="1" x14ac:dyDescent="0.25">
      <c r="A1104" s="24" t="s">
        <v>1975</v>
      </c>
      <c r="B1104" s="6" t="s">
        <v>1976</v>
      </c>
      <c r="C1104" s="24" t="s">
        <v>2128</v>
      </c>
      <c r="D1104" s="6" t="s">
        <v>2129</v>
      </c>
      <c r="E1104" s="7">
        <v>29.300534956060037</v>
      </c>
      <c r="F1104" s="7">
        <v>82.476771406276768</v>
      </c>
      <c r="G1104" s="7">
        <v>9.5408219178082199</v>
      </c>
      <c r="H1104" s="7">
        <v>6</v>
      </c>
      <c r="I1104" s="7">
        <v>127.31812828014502</v>
      </c>
      <c r="K1104" s="21"/>
      <c r="L1104" s="14"/>
      <c r="M1104" s="15"/>
      <c r="N1104" s="16"/>
      <c r="O1104" s="17"/>
      <c r="P1104" s="16"/>
      <c r="Q1104" s="9"/>
    </row>
    <row r="1105" spans="1:17" ht="16.5" customHeight="1" x14ac:dyDescent="0.25">
      <c r="A1105" s="24" t="s">
        <v>1975</v>
      </c>
      <c r="B1105" s="6" t="s">
        <v>1976</v>
      </c>
      <c r="C1105" s="24" t="s">
        <v>2130</v>
      </c>
      <c r="D1105" s="6" t="s">
        <v>2131</v>
      </c>
      <c r="E1105" s="7">
        <v>2914.8980464908004</v>
      </c>
      <c r="F1105" s="7">
        <v>7126.1942123594008</v>
      </c>
      <c r="G1105" s="7">
        <v>1774.5928767123289</v>
      </c>
      <c r="H1105" s="7">
        <v>1081</v>
      </c>
      <c r="I1105" s="7">
        <v>12896.685135562531</v>
      </c>
      <c r="K1105" s="21"/>
      <c r="L1105" s="14"/>
      <c r="M1105" s="15"/>
      <c r="N1105" s="16"/>
      <c r="O1105" s="17"/>
      <c r="P1105" s="16"/>
      <c r="Q1105" s="9"/>
    </row>
    <row r="1106" spans="1:17" ht="16.5" customHeight="1" x14ac:dyDescent="0.25">
      <c r="A1106" s="24" t="s">
        <v>1975</v>
      </c>
      <c r="B1106" s="6" t="s">
        <v>1976</v>
      </c>
      <c r="C1106" s="24" t="s">
        <v>2132</v>
      </c>
      <c r="D1106" s="6" t="s">
        <v>2133</v>
      </c>
      <c r="E1106" s="7">
        <v>1</v>
      </c>
      <c r="F1106" s="7">
        <v>3.0174428563271984</v>
      </c>
      <c r="G1106" s="7">
        <v>0</v>
      </c>
      <c r="H1106" s="7">
        <v>0</v>
      </c>
      <c r="I1106" s="7">
        <v>4.0174428563271984</v>
      </c>
      <c r="K1106" s="21"/>
      <c r="L1106" s="14"/>
      <c r="M1106" s="15"/>
      <c r="N1106" s="16"/>
      <c r="O1106" s="17"/>
      <c r="P1106" s="16"/>
      <c r="Q1106" s="9"/>
    </row>
    <row r="1107" spans="1:17" ht="16.5" customHeight="1" x14ac:dyDescent="0.25">
      <c r="A1107" s="24" t="s">
        <v>1975</v>
      </c>
      <c r="B1107" s="6" t="s">
        <v>1976</v>
      </c>
      <c r="C1107" s="24" t="s">
        <v>2134</v>
      </c>
      <c r="D1107" s="6" t="s">
        <v>2135</v>
      </c>
      <c r="E1107" s="7">
        <v>19.196902212591059</v>
      </c>
      <c r="F1107" s="7">
        <v>54.313971413889576</v>
      </c>
      <c r="G1107" s="7">
        <v>16.696438356164386</v>
      </c>
      <c r="H1107" s="7">
        <v>9</v>
      </c>
      <c r="I1107" s="7">
        <v>99.207311982645024</v>
      </c>
      <c r="K1107" s="21"/>
      <c r="L1107" s="14"/>
      <c r="M1107" s="15"/>
      <c r="N1107" s="16"/>
      <c r="O1107" s="17"/>
      <c r="P1107" s="16"/>
      <c r="Q1107" s="9"/>
    </row>
    <row r="1108" spans="1:17" ht="16.5" customHeight="1" x14ac:dyDescent="0.25">
      <c r="A1108" s="24" t="s">
        <v>1975</v>
      </c>
      <c r="B1108" s="6" t="s">
        <v>1976</v>
      </c>
      <c r="C1108" s="24" t="s">
        <v>2136</v>
      </c>
      <c r="D1108" s="6" t="s">
        <v>2137</v>
      </c>
      <c r="E1108" s="7">
        <v>71.735792478629733</v>
      </c>
      <c r="F1108" s="7">
        <v>200.15704280303751</v>
      </c>
      <c r="G1108" s="7">
        <v>7.155616438356164</v>
      </c>
      <c r="H1108" s="7">
        <v>4</v>
      </c>
      <c r="I1108" s="7">
        <v>283.04845172002342</v>
      </c>
      <c r="K1108" s="21"/>
      <c r="L1108" s="14"/>
      <c r="M1108" s="15"/>
      <c r="N1108" s="16"/>
      <c r="O1108" s="17"/>
      <c r="P1108" s="16"/>
      <c r="Q1108" s="9"/>
    </row>
    <row r="1109" spans="1:17" ht="16.5" customHeight="1" x14ac:dyDescent="0.25">
      <c r="A1109" s="24" t="s">
        <v>1975</v>
      </c>
      <c r="B1109" s="6" t="s">
        <v>1976</v>
      </c>
      <c r="C1109" s="24" t="s">
        <v>2138</v>
      </c>
      <c r="D1109" s="6" t="s">
        <v>2139</v>
      </c>
      <c r="E1109" s="7">
        <v>296.0364393836411</v>
      </c>
      <c r="F1109" s="7">
        <v>804.65142835391953</v>
      </c>
      <c r="G1109" s="7">
        <v>126.41589041095889</v>
      </c>
      <c r="H1109" s="7">
        <v>79</v>
      </c>
      <c r="I1109" s="7">
        <v>1306.1037581485195</v>
      </c>
      <c r="K1109" s="21"/>
      <c r="L1109" s="14"/>
      <c r="M1109" s="15"/>
      <c r="N1109" s="16"/>
      <c r="O1109" s="17"/>
      <c r="P1109" s="16"/>
      <c r="Q1109" s="9"/>
    </row>
    <row r="1110" spans="1:17" ht="16.5" customHeight="1" x14ac:dyDescent="0.25">
      <c r="A1110" s="24" t="s">
        <v>1975</v>
      </c>
      <c r="B1110" s="6" t="s">
        <v>1976</v>
      </c>
      <c r="C1110" s="24" t="s">
        <v>2140</v>
      </c>
      <c r="D1110" s="6" t="s">
        <v>2141</v>
      </c>
      <c r="E1110" s="7">
        <v>182.87575265678851</v>
      </c>
      <c r="F1110" s="7">
        <v>462.67457130350385</v>
      </c>
      <c r="G1110" s="7">
        <v>73.941369863013691</v>
      </c>
      <c r="H1110" s="7">
        <v>40</v>
      </c>
      <c r="I1110" s="7">
        <v>759.49169382330615</v>
      </c>
      <c r="K1110" s="21"/>
      <c r="L1110" s="14"/>
      <c r="M1110" s="15"/>
      <c r="N1110" s="16"/>
      <c r="O1110" s="17"/>
      <c r="P1110" s="16"/>
      <c r="Q1110" s="9"/>
    </row>
    <row r="1111" spans="1:17" ht="16.5" customHeight="1" x14ac:dyDescent="0.25">
      <c r="A1111" s="24" t="s">
        <v>1975</v>
      </c>
      <c r="B1111" s="6" t="s">
        <v>1976</v>
      </c>
      <c r="C1111" s="24" t="s">
        <v>2142</v>
      </c>
      <c r="D1111" s="6" t="s">
        <v>2143</v>
      </c>
      <c r="E1111" s="7">
        <v>150.54412787768777</v>
      </c>
      <c r="F1111" s="7">
        <v>354.04662847572462</v>
      </c>
      <c r="G1111" s="7">
        <v>16.696438356164386</v>
      </c>
      <c r="H1111" s="7">
        <v>8</v>
      </c>
      <c r="I1111" s="7">
        <v>529.28719470957685</v>
      </c>
      <c r="K1111" s="21"/>
      <c r="L1111" s="14"/>
      <c r="M1111" s="15"/>
      <c r="N1111" s="16"/>
      <c r="O1111" s="17"/>
      <c r="P1111" s="16"/>
      <c r="Q1111" s="9"/>
    </row>
    <row r="1112" spans="1:17" ht="16.5" customHeight="1" x14ac:dyDescent="0.25">
      <c r="A1112" s="24" t="s">
        <v>1975</v>
      </c>
      <c r="B1112" s="6" t="s">
        <v>1976</v>
      </c>
      <c r="C1112" s="24" t="s">
        <v>2144</v>
      </c>
      <c r="D1112" s="6" t="s">
        <v>2145</v>
      </c>
      <c r="E1112" s="7">
        <v>21.217628761284857</v>
      </c>
      <c r="F1112" s="7">
        <v>58.337228555659173</v>
      </c>
      <c r="G1112" s="7">
        <v>7.155616438356164</v>
      </c>
      <c r="H1112" s="7">
        <v>5</v>
      </c>
      <c r="I1112" s="7">
        <v>91.7104737553002</v>
      </c>
      <c r="K1112" s="21"/>
      <c r="L1112" s="14"/>
      <c r="M1112" s="15"/>
      <c r="N1112" s="16"/>
      <c r="O1112" s="17"/>
      <c r="P1112" s="16"/>
      <c r="Q1112" s="9"/>
    </row>
    <row r="1113" spans="1:17" ht="16.5" customHeight="1" x14ac:dyDescent="0.25">
      <c r="A1113" s="24" t="s">
        <v>1975</v>
      </c>
      <c r="B1113" s="6" t="s">
        <v>1976</v>
      </c>
      <c r="C1113" s="24" t="s">
        <v>2146</v>
      </c>
      <c r="D1113" s="6" t="s">
        <v>2147</v>
      </c>
      <c r="E1113" s="7">
        <v>65.673612832548358</v>
      </c>
      <c r="F1113" s="7">
        <v>182.05238566507433</v>
      </c>
      <c r="G1113" s="7">
        <v>19.08164383561644</v>
      </c>
      <c r="H1113" s="7">
        <v>14</v>
      </c>
      <c r="I1113" s="7">
        <v>280.80764233323913</v>
      </c>
      <c r="K1113" s="21"/>
      <c r="L1113" s="14"/>
      <c r="M1113" s="15"/>
      <c r="N1113" s="16"/>
      <c r="O1113" s="17"/>
      <c r="P1113" s="16"/>
      <c r="Q1113" s="9"/>
    </row>
    <row r="1114" spans="1:17" ht="16.5" customHeight="1" x14ac:dyDescent="0.25">
      <c r="A1114" s="24" t="s">
        <v>1975</v>
      </c>
      <c r="B1114" s="6" t="s">
        <v>1976</v>
      </c>
      <c r="C1114" s="24" t="s">
        <v>2148</v>
      </c>
      <c r="D1114" s="6" t="s">
        <v>2149</v>
      </c>
      <c r="E1114" s="7">
        <v>23.238355309978651</v>
      </c>
      <c r="F1114" s="7">
        <v>46.26745713035038</v>
      </c>
      <c r="G1114" s="7">
        <v>1</v>
      </c>
      <c r="H1114" s="7">
        <v>1</v>
      </c>
      <c r="I1114" s="7">
        <v>71.505812440329038</v>
      </c>
      <c r="K1114" s="21"/>
      <c r="L1114" s="14"/>
      <c r="M1114" s="15"/>
      <c r="N1114" s="16"/>
      <c r="O1114" s="17"/>
      <c r="P1114" s="16"/>
      <c r="Q1114" s="9"/>
    </row>
    <row r="1115" spans="1:17" ht="16.5" customHeight="1" x14ac:dyDescent="0.25">
      <c r="A1115" s="24" t="s">
        <v>1975</v>
      </c>
      <c r="B1115" s="6" t="s">
        <v>1976</v>
      </c>
      <c r="C1115" s="24" t="s">
        <v>2150</v>
      </c>
      <c r="D1115" s="6" t="s">
        <v>2151</v>
      </c>
      <c r="E1115" s="7">
        <v>31.321261504753831</v>
      </c>
      <c r="F1115" s="7">
        <v>87.505842833488757</v>
      </c>
      <c r="G1115" s="7">
        <v>14.311232876712328</v>
      </c>
      <c r="H1115" s="7">
        <v>6</v>
      </c>
      <c r="I1115" s="7">
        <v>139.13833721495493</v>
      </c>
      <c r="K1115" s="21"/>
      <c r="L1115" s="14"/>
      <c r="M1115" s="15"/>
      <c r="N1115" s="16"/>
      <c r="O1115" s="17"/>
      <c r="P1115" s="16"/>
      <c r="Q1115" s="9"/>
    </row>
    <row r="1116" spans="1:17" ht="16.5" customHeight="1" x14ac:dyDescent="0.25">
      <c r="A1116" s="24" t="s">
        <v>1975</v>
      </c>
      <c r="B1116" s="6" t="s">
        <v>1976</v>
      </c>
      <c r="C1116" s="24" t="s">
        <v>2152</v>
      </c>
      <c r="D1116" s="6" t="s">
        <v>2153</v>
      </c>
      <c r="E1116" s="7">
        <v>214.19701416154231</v>
      </c>
      <c r="F1116" s="7">
        <v>616.56415697619093</v>
      </c>
      <c r="G1116" s="7">
        <v>69.170958904109582</v>
      </c>
      <c r="H1116" s="7">
        <v>38</v>
      </c>
      <c r="I1116" s="7">
        <v>937.93213004184292</v>
      </c>
      <c r="K1116" s="21"/>
      <c r="L1116" s="14"/>
      <c r="M1116" s="15"/>
      <c r="N1116" s="16"/>
      <c r="O1116" s="17"/>
      <c r="P1116" s="16"/>
      <c r="Q1116" s="9"/>
    </row>
    <row r="1117" spans="1:17" ht="16.5" customHeight="1" x14ac:dyDescent="0.25">
      <c r="A1117" s="24" t="s">
        <v>1975</v>
      </c>
      <c r="B1117" s="6" t="s">
        <v>1976</v>
      </c>
      <c r="C1117" s="24" t="s">
        <v>2154</v>
      </c>
      <c r="D1117" s="6" t="s">
        <v>2155</v>
      </c>
      <c r="E1117" s="7">
        <v>257.64263495845898</v>
      </c>
      <c r="F1117" s="7">
        <v>624.61067125973011</v>
      </c>
      <c r="G1117" s="7">
        <v>147.88273972602738</v>
      </c>
      <c r="H1117" s="7">
        <v>96</v>
      </c>
      <c r="I1117" s="7">
        <v>1126.1360459442164</v>
      </c>
      <c r="K1117" s="21"/>
      <c r="L1117" s="14"/>
      <c r="M1117" s="15"/>
      <c r="N1117" s="16"/>
      <c r="O1117" s="17"/>
      <c r="P1117" s="16"/>
      <c r="Q1117" s="9"/>
    </row>
    <row r="1118" spans="1:17" ht="16.5" customHeight="1" x14ac:dyDescent="0.25">
      <c r="A1118" s="24" t="s">
        <v>1975</v>
      </c>
      <c r="B1118" s="6" t="s">
        <v>1976</v>
      </c>
      <c r="C1118" s="24" t="s">
        <v>2156</v>
      </c>
      <c r="D1118" s="6" t="s">
        <v>2157</v>
      </c>
      <c r="E1118" s="7">
        <v>35.362714602141423</v>
      </c>
      <c r="F1118" s="7">
        <v>81.470957120834356</v>
      </c>
      <c r="G1118" s="7">
        <v>26.237260273972602</v>
      </c>
      <c r="H1118" s="7">
        <v>20</v>
      </c>
      <c r="I1118" s="7">
        <v>163.07093199694839</v>
      </c>
      <c r="K1118" s="21"/>
      <c r="L1118" s="14"/>
      <c r="M1118" s="15"/>
      <c r="N1118" s="16"/>
      <c r="O1118" s="17"/>
      <c r="P1118" s="16"/>
      <c r="Q1118" s="9"/>
    </row>
    <row r="1119" spans="1:17" ht="16.5" customHeight="1" x14ac:dyDescent="0.25">
      <c r="A1119" s="24" t="s">
        <v>1975</v>
      </c>
      <c r="B1119" s="6" t="s">
        <v>1976</v>
      </c>
      <c r="C1119" s="24" t="s">
        <v>2158</v>
      </c>
      <c r="D1119" s="6" t="s">
        <v>2159</v>
      </c>
      <c r="E1119" s="7">
        <v>3.0310898230406935</v>
      </c>
      <c r="F1119" s="7">
        <v>5.0290714272119974</v>
      </c>
      <c r="G1119" s="7">
        <v>1</v>
      </c>
      <c r="H1119" s="7">
        <v>1</v>
      </c>
      <c r="I1119" s="7">
        <v>10.06016125025269</v>
      </c>
      <c r="K1119" s="21"/>
      <c r="L1119" s="14"/>
      <c r="M1119" s="15"/>
      <c r="N1119" s="16"/>
      <c r="O1119" s="17"/>
      <c r="P1119" s="16"/>
      <c r="Q1119" s="9"/>
    </row>
    <row r="1120" spans="1:17" ht="16.5" customHeight="1" x14ac:dyDescent="0.25">
      <c r="A1120" s="24" t="s">
        <v>1975</v>
      </c>
      <c r="B1120" s="6" t="s">
        <v>1976</v>
      </c>
      <c r="C1120" s="24" t="s">
        <v>2160</v>
      </c>
      <c r="D1120" s="6" t="s">
        <v>2161</v>
      </c>
      <c r="E1120" s="7">
        <v>3.0310898230406935</v>
      </c>
      <c r="F1120" s="7">
        <v>4.0232571417695979</v>
      </c>
      <c r="G1120" s="7">
        <v>0</v>
      </c>
      <c r="H1120" s="7">
        <v>0</v>
      </c>
      <c r="I1120" s="7">
        <v>7.054346964810291</v>
      </c>
      <c r="K1120" s="21"/>
      <c r="L1120" s="14"/>
      <c r="M1120" s="15"/>
      <c r="N1120" s="16"/>
      <c r="O1120" s="17"/>
      <c r="P1120" s="16"/>
      <c r="Q1120" s="9"/>
    </row>
    <row r="1121" spans="1:17" ht="16.5" customHeight="1" x14ac:dyDescent="0.25">
      <c r="A1121" s="24" t="s">
        <v>1975</v>
      </c>
      <c r="B1121" s="6" t="s">
        <v>1976</v>
      </c>
      <c r="C1121" s="24" t="s">
        <v>2162</v>
      </c>
      <c r="D1121" s="6" t="s">
        <v>2163</v>
      </c>
      <c r="E1121" s="7">
        <v>24.248718584325548</v>
      </c>
      <c r="F1121" s="7">
        <v>64.372114268313567</v>
      </c>
      <c r="G1121" s="7">
        <v>0</v>
      </c>
      <c r="H1121" s="7">
        <v>0</v>
      </c>
      <c r="I1121" s="7">
        <v>88.620832852639111</v>
      </c>
      <c r="K1121" s="21"/>
      <c r="L1121" s="14"/>
      <c r="M1121" s="15"/>
      <c r="N1121" s="16"/>
      <c r="O1121" s="17"/>
      <c r="P1121" s="16"/>
      <c r="Q1121" s="9"/>
    </row>
    <row r="1122" spans="1:17" ht="16.5" customHeight="1" x14ac:dyDescent="0.25">
      <c r="A1122" s="24" t="s">
        <v>1975</v>
      </c>
      <c r="B1122" s="6" t="s">
        <v>1976</v>
      </c>
      <c r="C1122" s="24" t="s">
        <v>2164</v>
      </c>
      <c r="D1122" s="6" t="s">
        <v>2165</v>
      </c>
      <c r="E1122" s="7">
        <v>24.248718584325548</v>
      </c>
      <c r="F1122" s="7">
        <v>72.418628551852777</v>
      </c>
      <c r="G1122" s="7">
        <v>11.926027397260274</v>
      </c>
      <c r="H1122" s="7">
        <v>5</v>
      </c>
      <c r="I1122" s="7">
        <v>113.59337453343859</v>
      </c>
      <c r="K1122" s="21"/>
      <c r="L1122" s="14"/>
      <c r="M1122" s="15"/>
      <c r="N1122" s="16"/>
      <c r="O1122" s="17"/>
      <c r="P1122" s="16"/>
      <c r="Q1122" s="9"/>
    </row>
    <row r="1123" spans="1:17" ht="16.5" customHeight="1" x14ac:dyDescent="0.25">
      <c r="A1123" s="24" t="s">
        <v>1975</v>
      </c>
      <c r="B1123" s="6" t="s">
        <v>1976</v>
      </c>
      <c r="C1123" s="24" t="s">
        <v>2166</v>
      </c>
      <c r="D1123" s="6" t="s">
        <v>2167</v>
      </c>
      <c r="E1123" s="7">
        <v>17.176175663897265</v>
      </c>
      <c r="F1123" s="7">
        <v>42.244199988580782</v>
      </c>
      <c r="G1123" s="7">
        <v>1</v>
      </c>
      <c r="H1123" s="7">
        <v>1</v>
      </c>
      <c r="I1123" s="7">
        <v>61.420375652478043</v>
      </c>
      <c r="K1123" s="21"/>
      <c r="L1123" s="14"/>
      <c r="M1123" s="15"/>
      <c r="N1123" s="16"/>
      <c r="O1123" s="17"/>
      <c r="P1123" s="16"/>
      <c r="Q1123" s="9"/>
    </row>
    <row r="1124" spans="1:17" ht="16.5" customHeight="1" x14ac:dyDescent="0.25">
      <c r="A1124" s="24" t="s">
        <v>1975</v>
      </c>
      <c r="B1124" s="6" t="s">
        <v>1976</v>
      </c>
      <c r="C1124" s="24" t="s">
        <v>2168</v>
      </c>
      <c r="D1124" s="6" t="s">
        <v>2169</v>
      </c>
      <c r="E1124" s="7">
        <v>33.341988053447629</v>
      </c>
      <c r="F1124" s="7">
        <v>73.42444283729516</v>
      </c>
      <c r="G1124" s="7">
        <v>1</v>
      </c>
      <c r="H1124" s="7">
        <v>1</v>
      </c>
      <c r="I1124" s="7">
        <v>108.76643089074278</v>
      </c>
      <c r="K1124" s="21"/>
      <c r="L1124" s="14"/>
      <c r="M1124" s="15"/>
      <c r="N1124" s="16"/>
      <c r="O1124" s="17"/>
      <c r="P1124" s="16"/>
      <c r="Q1124" s="9"/>
    </row>
    <row r="1125" spans="1:17" ht="16.5" customHeight="1" x14ac:dyDescent="0.25">
      <c r="A1125" s="24" t="s">
        <v>1975</v>
      </c>
      <c r="B1125" s="6" t="s">
        <v>1976</v>
      </c>
      <c r="C1125" s="24" t="s">
        <v>2170</v>
      </c>
      <c r="D1125" s="6" t="s">
        <v>2171</v>
      </c>
      <c r="E1125" s="7">
        <v>5.0518163717344891</v>
      </c>
      <c r="F1125" s="7">
        <v>9.0523285689815971</v>
      </c>
      <c r="G1125" s="7">
        <v>0</v>
      </c>
      <c r="H1125" s="7">
        <v>0</v>
      </c>
      <c r="I1125" s="7">
        <v>14.104144940716086</v>
      </c>
      <c r="K1125" s="21"/>
      <c r="L1125" s="14"/>
      <c r="M1125" s="15"/>
      <c r="N1125" s="16"/>
      <c r="O1125" s="17"/>
      <c r="P1125" s="16"/>
      <c r="Q1125" s="9"/>
    </row>
    <row r="1126" spans="1:17" ht="16.5" customHeight="1" x14ac:dyDescent="0.25">
      <c r="A1126" s="24" t="s">
        <v>1975</v>
      </c>
      <c r="B1126" s="6" t="s">
        <v>1976</v>
      </c>
      <c r="C1126" s="24" t="s">
        <v>2172</v>
      </c>
      <c r="D1126" s="6" t="s">
        <v>2173</v>
      </c>
      <c r="E1126" s="7">
        <v>13.134722566509671</v>
      </c>
      <c r="F1126" s="7">
        <v>32.186057134156783</v>
      </c>
      <c r="G1126" s="7">
        <v>1</v>
      </c>
      <c r="H1126" s="7">
        <v>1</v>
      </c>
      <c r="I1126" s="7">
        <v>47.320779700666456</v>
      </c>
      <c r="K1126" s="21"/>
      <c r="L1126" s="14"/>
      <c r="M1126" s="15"/>
      <c r="N1126" s="16"/>
      <c r="O1126" s="17"/>
      <c r="P1126" s="16"/>
      <c r="Q1126" s="9"/>
    </row>
    <row r="1127" spans="1:17" ht="16.5" customHeight="1" x14ac:dyDescent="0.25">
      <c r="A1127" s="24" t="s">
        <v>1975</v>
      </c>
      <c r="B1127" s="6" t="s">
        <v>1976</v>
      </c>
      <c r="C1127" s="24" t="s">
        <v>2174</v>
      </c>
      <c r="D1127" s="6" t="s">
        <v>2175</v>
      </c>
      <c r="E1127" s="7">
        <v>4.041453097387592</v>
      </c>
      <c r="F1127" s="7">
        <v>8.0465142835391958</v>
      </c>
      <c r="G1127" s="7">
        <v>0</v>
      </c>
      <c r="H1127" s="7">
        <v>0</v>
      </c>
      <c r="I1127" s="7">
        <v>12.087967380926788</v>
      </c>
      <c r="K1127" s="21"/>
      <c r="L1127" s="14"/>
      <c r="M1127" s="15"/>
      <c r="N1127" s="16"/>
      <c r="O1127" s="17"/>
      <c r="P1127" s="16"/>
      <c r="Q1127" s="9"/>
    </row>
    <row r="1128" spans="1:17" ht="16.5" customHeight="1" x14ac:dyDescent="0.25">
      <c r="A1128" s="24" t="s">
        <v>1975</v>
      </c>
      <c r="B1128" s="6" t="s">
        <v>1976</v>
      </c>
      <c r="C1128" s="24" t="s">
        <v>2176</v>
      </c>
      <c r="D1128" s="6" t="s">
        <v>2177</v>
      </c>
      <c r="E1128" s="7">
        <v>158.62703407246298</v>
      </c>
      <c r="F1128" s="7">
        <v>413.38967131682625</v>
      </c>
      <c r="G1128" s="7">
        <v>64.400547945205474</v>
      </c>
      <c r="H1128" s="7">
        <v>42</v>
      </c>
      <c r="I1128" s="7">
        <v>678.41725333449472</v>
      </c>
      <c r="K1128" s="21"/>
      <c r="L1128" s="14"/>
      <c r="M1128" s="15"/>
      <c r="N1128" s="16"/>
      <c r="O1128" s="17"/>
      <c r="P1128" s="16"/>
      <c r="Q1128" s="9"/>
    </row>
    <row r="1129" spans="1:17" ht="16.5" customHeight="1" x14ac:dyDescent="0.25">
      <c r="A1129" s="24" t="s">
        <v>1975</v>
      </c>
      <c r="B1129" s="6" t="s">
        <v>1976</v>
      </c>
      <c r="C1129" s="24" t="s">
        <v>2178</v>
      </c>
      <c r="D1129" s="6" t="s">
        <v>2179</v>
      </c>
      <c r="E1129" s="7">
        <v>54.559616814732486</v>
      </c>
      <c r="F1129" s="7">
        <v>147.85469996003272</v>
      </c>
      <c r="G1129" s="7">
        <v>19.08164383561644</v>
      </c>
      <c r="H1129" s="7">
        <v>11</v>
      </c>
      <c r="I1129" s="7">
        <v>232.49596061038164</v>
      </c>
      <c r="K1129" s="21"/>
      <c r="L1129" s="14"/>
      <c r="M1129" s="15"/>
      <c r="N1129" s="16"/>
      <c r="O1129" s="17"/>
      <c r="P1129" s="16"/>
      <c r="Q1129" s="9"/>
    </row>
    <row r="1130" spans="1:17" ht="16.5" customHeight="1" x14ac:dyDescent="0.25">
      <c r="A1130" s="24" t="s">
        <v>1975</v>
      </c>
      <c r="B1130" s="6" t="s">
        <v>1976</v>
      </c>
      <c r="C1130" s="24" t="s">
        <v>2180</v>
      </c>
      <c r="D1130" s="6" t="s">
        <v>2181</v>
      </c>
      <c r="E1130" s="7">
        <v>14.14508584085657</v>
      </c>
      <c r="F1130" s="7">
        <v>26.15117142150239</v>
      </c>
      <c r="G1130" s="7">
        <v>0</v>
      </c>
      <c r="H1130" s="7">
        <v>0</v>
      </c>
      <c r="I1130" s="7">
        <v>40.296257262358964</v>
      </c>
      <c r="K1130" s="21"/>
      <c r="L1130" s="14"/>
      <c r="M1130" s="15"/>
      <c r="N1130" s="16"/>
      <c r="O1130" s="17"/>
      <c r="P1130" s="16"/>
      <c r="Q1130" s="9"/>
    </row>
    <row r="1131" spans="1:17" ht="16.5" customHeight="1" x14ac:dyDescent="0.25">
      <c r="A1131" s="24" t="s">
        <v>1975</v>
      </c>
      <c r="B1131" s="6" t="s">
        <v>1976</v>
      </c>
      <c r="C1131" s="24" t="s">
        <v>2182</v>
      </c>
      <c r="D1131" s="6" t="s">
        <v>2183</v>
      </c>
      <c r="E1131" s="7">
        <v>8.0829061947751839</v>
      </c>
      <c r="F1131" s="7">
        <v>18.104657137963194</v>
      </c>
      <c r="G1131" s="7">
        <v>0</v>
      </c>
      <c r="H1131" s="7">
        <v>0</v>
      </c>
      <c r="I1131" s="7">
        <v>26.187563332738378</v>
      </c>
      <c r="K1131" s="21"/>
      <c r="L1131" s="14"/>
      <c r="M1131" s="15"/>
      <c r="N1131" s="16"/>
      <c r="O1131" s="17"/>
      <c r="P1131" s="16"/>
      <c r="Q1131" s="9"/>
    </row>
    <row r="1132" spans="1:17" ht="16.5" customHeight="1" x14ac:dyDescent="0.25">
      <c r="A1132" s="24" t="s">
        <v>1975</v>
      </c>
      <c r="B1132" s="6" t="s">
        <v>1976</v>
      </c>
      <c r="C1132" s="24" t="s">
        <v>2184</v>
      </c>
      <c r="D1132" s="6" t="s">
        <v>2185</v>
      </c>
      <c r="E1132" s="7">
        <v>3.0310898230406935</v>
      </c>
      <c r="F1132" s="7">
        <v>10.058142854423995</v>
      </c>
      <c r="G1132" s="7">
        <v>0</v>
      </c>
      <c r="H1132" s="7">
        <v>0</v>
      </c>
      <c r="I1132" s="7">
        <v>13.089232677464688</v>
      </c>
      <c r="K1132" s="21"/>
      <c r="L1132" s="14"/>
      <c r="M1132" s="15"/>
      <c r="N1132" s="16"/>
      <c r="O1132" s="17"/>
      <c r="P1132" s="16"/>
      <c r="Q1132" s="9"/>
    </row>
    <row r="1133" spans="1:17" ht="16.5" customHeight="1" x14ac:dyDescent="0.25">
      <c r="A1133" s="24" t="s">
        <v>1975</v>
      </c>
      <c r="B1133" s="6" t="s">
        <v>1976</v>
      </c>
      <c r="C1133" s="24" t="s">
        <v>2186</v>
      </c>
      <c r="D1133" s="6" t="s">
        <v>2187</v>
      </c>
      <c r="E1133" s="7">
        <v>684.01593673284981</v>
      </c>
      <c r="F1133" s="7">
        <v>1848.6866566431304</v>
      </c>
      <c r="G1133" s="7">
        <v>293.38027397260277</v>
      </c>
      <c r="H1133" s="7">
        <v>183</v>
      </c>
      <c r="I1133" s="7">
        <v>3009.082867348583</v>
      </c>
      <c r="K1133" s="21"/>
      <c r="L1133" s="14"/>
      <c r="M1133" s="15"/>
      <c r="N1133" s="16"/>
      <c r="O1133" s="17"/>
      <c r="P1133" s="16"/>
      <c r="Q1133" s="9"/>
    </row>
    <row r="1134" spans="1:17" ht="16.5" customHeight="1" x14ac:dyDescent="0.25">
      <c r="A1134" s="24" t="s">
        <v>1975</v>
      </c>
      <c r="B1134" s="6" t="s">
        <v>1976</v>
      </c>
      <c r="C1134" s="24" t="s">
        <v>2188</v>
      </c>
      <c r="D1134" s="6" t="s">
        <v>2189</v>
      </c>
      <c r="E1134" s="7">
        <v>59.611433186466968</v>
      </c>
      <c r="F1134" s="7">
        <v>143.83144281826313</v>
      </c>
      <c r="G1134" s="7">
        <v>9.5408219178082199</v>
      </c>
      <c r="H1134" s="7">
        <v>5</v>
      </c>
      <c r="I1134" s="7">
        <v>217.98369792253831</v>
      </c>
      <c r="K1134" s="21"/>
      <c r="L1134" s="14"/>
      <c r="M1134" s="15"/>
      <c r="N1134" s="16"/>
      <c r="O1134" s="17"/>
      <c r="P1134" s="16"/>
      <c r="Q1134" s="9"/>
    </row>
    <row r="1135" spans="1:17" ht="16.5" customHeight="1" x14ac:dyDescent="0.25">
      <c r="A1135" s="24" t="s">
        <v>1975</v>
      </c>
      <c r="B1135" s="6" t="s">
        <v>1976</v>
      </c>
      <c r="C1135" s="24" t="s">
        <v>2190</v>
      </c>
      <c r="D1135" s="6" t="s">
        <v>2191</v>
      </c>
      <c r="E1135" s="7">
        <v>38.393804425182118</v>
      </c>
      <c r="F1135" s="7">
        <v>82.476771406276768</v>
      </c>
      <c r="G1135" s="7">
        <v>11.926027397260274</v>
      </c>
      <c r="H1135" s="7">
        <v>5</v>
      </c>
      <c r="I1135" s="7">
        <v>137.79660322871916</v>
      </c>
      <c r="K1135" s="21"/>
      <c r="L1135" s="14"/>
      <c r="M1135" s="15"/>
      <c r="N1135" s="16"/>
      <c r="O1135" s="17"/>
      <c r="P1135" s="16"/>
      <c r="Q1135" s="9"/>
    </row>
    <row r="1136" spans="1:17" ht="16.5" customHeight="1" x14ac:dyDescent="0.25">
      <c r="A1136" s="24" t="s">
        <v>1975</v>
      </c>
      <c r="B1136" s="6" t="s">
        <v>1976</v>
      </c>
      <c r="C1136" s="24" t="s">
        <v>2192</v>
      </c>
      <c r="D1136" s="6" t="s">
        <v>2193</v>
      </c>
      <c r="E1136" s="7">
        <v>5.0518163717344891</v>
      </c>
      <c r="F1136" s="7">
        <v>14.081399996193595</v>
      </c>
      <c r="G1136" s="7">
        <v>1</v>
      </c>
      <c r="H1136" s="7">
        <v>1</v>
      </c>
      <c r="I1136" s="7">
        <v>21.133216367928085</v>
      </c>
      <c r="K1136" s="21"/>
      <c r="L1136" s="14"/>
      <c r="M1136" s="15"/>
      <c r="N1136" s="16"/>
      <c r="O1136" s="17"/>
      <c r="P1136" s="16"/>
      <c r="Q1136" s="9"/>
    </row>
    <row r="1137" spans="1:17" ht="16.5" customHeight="1" x14ac:dyDescent="0.25">
      <c r="A1137" s="24" t="s">
        <v>1975</v>
      </c>
      <c r="B1137" s="6" t="s">
        <v>1976</v>
      </c>
      <c r="C1137" s="24" t="s">
        <v>2194</v>
      </c>
      <c r="D1137" s="6" t="s">
        <v>2195</v>
      </c>
      <c r="E1137" s="7">
        <v>65.673612832548358</v>
      </c>
      <c r="F1137" s="7">
        <v>160.93028567078392</v>
      </c>
      <c r="G1137" s="7">
        <v>14.311232876712328</v>
      </c>
      <c r="H1137" s="7">
        <v>7</v>
      </c>
      <c r="I1137" s="7">
        <v>247.91513138004461</v>
      </c>
      <c r="K1137" s="21"/>
      <c r="L1137" s="14"/>
      <c r="M1137" s="15"/>
      <c r="N1137" s="16"/>
      <c r="O1137" s="17"/>
      <c r="P1137" s="16"/>
      <c r="Q1137" s="9"/>
    </row>
    <row r="1138" spans="1:17" ht="16.5" customHeight="1" x14ac:dyDescent="0.25">
      <c r="A1138" s="24" t="s">
        <v>1975</v>
      </c>
      <c r="B1138" s="6" t="s">
        <v>1976</v>
      </c>
      <c r="C1138" s="24" t="s">
        <v>2196</v>
      </c>
      <c r="D1138" s="6" t="s">
        <v>2197</v>
      </c>
      <c r="E1138" s="7">
        <v>73.756519027323549</v>
      </c>
      <c r="F1138" s="7">
        <v>176.01749995241991</v>
      </c>
      <c r="G1138" s="7">
        <v>42.933698630136988</v>
      </c>
      <c r="H1138" s="7">
        <v>27</v>
      </c>
      <c r="I1138" s="7">
        <v>319.70771760988043</v>
      </c>
      <c r="K1138" s="21"/>
      <c r="L1138" s="14"/>
      <c r="M1138" s="15"/>
      <c r="N1138" s="16"/>
      <c r="O1138" s="17"/>
      <c r="P1138" s="16"/>
      <c r="Q1138" s="9"/>
    </row>
    <row r="1139" spans="1:17" ht="16.5" customHeight="1" x14ac:dyDescent="0.25">
      <c r="A1139" s="24" t="s">
        <v>1975</v>
      </c>
      <c r="B1139" s="6" t="s">
        <v>1976</v>
      </c>
      <c r="C1139" s="24" t="s">
        <v>2198</v>
      </c>
      <c r="D1139" s="6" t="s">
        <v>2199</v>
      </c>
      <c r="E1139" s="7">
        <v>6.062179646081387</v>
      </c>
      <c r="F1139" s="7">
        <v>14.081399996193595</v>
      </c>
      <c r="G1139" s="7">
        <v>0</v>
      </c>
      <c r="H1139" s="7">
        <v>0</v>
      </c>
      <c r="I1139" s="7">
        <v>20.143579642274982</v>
      </c>
      <c r="K1139" s="21"/>
      <c r="L1139" s="14"/>
      <c r="M1139" s="15"/>
      <c r="N1139" s="16"/>
      <c r="O1139" s="17"/>
      <c r="P1139" s="16"/>
      <c r="Q1139" s="9"/>
    </row>
    <row r="1140" spans="1:17" ht="16.5" customHeight="1" x14ac:dyDescent="0.25">
      <c r="A1140" s="24" t="s">
        <v>1975</v>
      </c>
      <c r="B1140" s="6" t="s">
        <v>1976</v>
      </c>
      <c r="C1140" s="24" t="s">
        <v>2200</v>
      </c>
      <c r="D1140" s="6" t="s">
        <v>2201</v>
      </c>
      <c r="E1140" s="7">
        <v>10.103632743468978</v>
      </c>
      <c r="F1140" s="7">
        <v>23.13372856517519</v>
      </c>
      <c r="G1140" s="7">
        <v>4.7704109589041099</v>
      </c>
      <c r="H1140" s="7">
        <v>2</v>
      </c>
      <c r="I1140" s="7">
        <v>40.007772267548276</v>
      </c>
      <c r="K1140" s="21"/>
      <c r="L1140" s="14"/>
      <c r="M1140" s="15"/>
      <c r="N1140" s="16"/>
      <c r="O1140" s="17"/>
      <c r="P1140" s="16"/>
      <c r="Q1140" s="9"/>
    </row>
    <row r="1141" spans="1:17" ht="16.5" customHeight="1" x14ac:dyDescent="0.25">
      <c r="A1141" s="24" t="s">
        <v>1975</v>
      </c>
      <c r="B1141" s="6" t="s">
        <v>1976</v>
      </c>
      <c r="C1141" s="24" t="s">
        <v>2202</v>
      </c>
      <c r="D1141" s="6" t="s">
        <v>2203</v>
      </c>
      <c r="E1141" s="7">
        <v>761.81390885756093</v>
      </c>
      <c r="F1141" s="7">
        <v>1837.6226995032639</v>
      </c>
      <c r="G1141" s="7">
        <v>243.2909589041096</v>
      </c>
      <c r="H1141" s="7">
        <v>172</v>
      </c>
      <c r="I1141" s="7">
        <v>3014.7275672649344</v>
      </c>
      <c r="K1141" s="21"/>
      <c r="L1141" s="14"/>
      <c r="M1141" s="15"/>
      <c r="N1141" s="16"/>
      <c r="O1141" s="17"/>
      <c r="P1141" s="16"/>
      <c r="Q1141" s="9"/>
    </row>
    <row r="1142" spans="1:17" ht="16.5" customHeight="1" x14ac:dyDescent="0.25">
      <c r="A1142" s="24" t="s">
        <v>1975</v>
      </c>
      <c r="B1142" s="6" t="s">
        <v>1976</v>
      </c>
      <c r="C1142" s="24" t="s">
        <v>2204</v>
      </c>
      <c r="D1142" s="6" t="s">
        <v>2205</v>
      </c>
      <c r="E1142" s="7">
        <v>18.186538938244162</v>
      </c>
      <c r="F1142" s="7">
        <v>35.203499990483984</v>
      </c>
      <c r="G1142" s="7">
        <v>0</v>
      </c>
      <c r="H1142" s="7">
        <v>0</v>
      </c>
      <c r="I1142" s="7">
        <v>53.390038928728146</v>
      </c>
      <c r="K1142" s="21"/>
      <c r="L1142" s="14"/>
      <c r="M1142" s="15"/>
      <c r="N1142" s="16"/>
      <c r="O1142" s="17"/>
      <c r="P1142" s="16"/>
      <c r="Q1142" s="9"/>
    </row>
    <row r="1143" spans="1:17" ht="16.5" customHeight="1" x14ac:dyDescent="0.25">
      <c r="A1143" s="24" t="s">
        <v>1975</v>
      </c>
      <c r="B1143" s="6" t="s">
        <v>1976</v>
      </c>
      <c r="C1143" s="24" t="s">
        <v>2206</v>
      </c>
      <c r="D1143" s="6" t="s">
        <v>2207</v>
      </c>
      <c r="E1143" s="7">
        <v>13.134722566509671</v>
      </c>
      <c r="F1143" s="7">
        <v>29.168614277829587</v>
      </c>
      <c r="G1143" s="7">
        <v>0</v>
      </c>
      <c r="H1143" s="7">
        <v>0</v>
      </c>
      <c r="I1143" s="7">
        <v>42.303336844339256</v>
      </c>
      <c r="K1143" s="21"/>
      <c r="L1143" s="14"/>
      <c r="M1143" s="15"/>
      <c r="N1143" s="16"/>
      <c r="O1143" s="17"/>
      <c r="P1143" s="16"/>
      <c r="Q1143" s="9"/>
    </row>
    <row r="1144" spans="1:17" ht="16.5" customHeight="1" x14ac:dyDescent="0.25">
      <c r="A1144" s="24" t="s">
        <v>1975</v>
      </c>
      <c r="B1144" s="6" t="s">
        <v>1976</v>
      </c>
      <c r="C1144" s="24" t="s">
        <v>2208</v>
      </c>
      <c r="D1144" s="6" t="s">
        <v>2209</v>
      </c>
      <c r="E1144" s="7">
        <v>8.0829061947751839</v>
      </c>
      <c r="F1144" s="7">
        <v>21.122099994290391</v>
      </c>
      <c r="G1144" s="7">
        <v>0</v>
      </c>
      <c r="H1144" s="7">
        <v>0</v>
      </c>
      <c r="I1144" s="7">
        <v>29.205006189065575</v>
      </c>
      <c r="K1144" s="21"/>
      <c r="L1144" s="14"/>
      <c r="M1144" s="15"/>
      <c r="N1144" s="16"/>
      <c r="O1144" s="17"/>
      <c r="P1144" s="16"/>
      <c r="Q1144" s="9"/>
    </row>
    <row r="1145" spans="1:17" ht="16.5" customHeight="1" x14ac:dyDescent="0.25">
      <c r="A1145" s="24" t="s">
        <v>1975</v>
      </c>
      <c r="B1145" s="6" t="s">
        <v>1976</v>
      </c>
      <c r="C1145" s="24" t="s">
        <v>2210</v>
      </c>
      <c r="D1145" s="6" t="s">
        <v>2211</v>
      </c>
      <c r="E1145" s="7">
        <v>4.041453097387592</v>
      </c>
      <c r="F1145" s="7">
        <v>9.0523285689815971</v>
      </c>
      <c r="G1145" s="7">
        <v>7.155616438356164</v>
      </c>
      <c r="H1145" s="7">
        <v>3</v>
      </c>
      <c r="I1145" s="7">
        <v>23.249398104725351</v>
      </c>
      <c r="K1145" s="21"/>
      <c r="L1145" s="14"/>
      <c r="M1145" s="15"/>
      <c r="N1145" s="16"/>
      <c r="O1145" s="17"/>
      <c r="P1145" s="16"/>
      <c r="Q1145" s="9"/>
    </row>
    <row r="1146" spans="1:17" ht="16.5" customHeight="1" x14ac:dyDescent="0.25">
      <c r="A1146" s="24" t="s">
        <v>1975</v>
      </c>
      <c r="B1146" s="6" t="s">
        <v>1976</v>
      </c>
      <c r="C1146" s="24" t="s">
        <v>2212</v>
      </c>
      <c r="D1146" s="6" t="s">
        <v>2213</v>
      </c>
      <c r="E1146" s="7">
        <v>27.279808407366243</v>
      </c>
      <c r="F1146" s="7">
        <v>68.395371410083172</v>
      </c>
      <c r="G1146" s="7">
        <v>0</v>
      </c>
      <c r="H1146" s="7">
        <v>0</v>
      </c>
      <c r="I1146" s="7">
        <v>95.675179817449418</v>
      </c>
      <c r="K1146" s="21"/>
      <c r="L1146" s="14"/>
      <c r="M1146" s="15"/>
      <c r="N1146" s="16"/>
      <c r="O1146" s="17"/>
      <c r="P1146" s="16"/>
      <c r="Q1146" s="9"/>
    </row>
    <row r="1147" spans="1:17" ht="16.5" customHeight="1" x14ac:dyDescent="0.25">
      <c r="A1147" s="24" t="s">
        <v>1975</v>
      </c>
      <c r="B1147" s="6" t="s">
        <v>1976</v>
      </c>
      <c r="C1147" s="24" t="s">
        <v>2214</v>
      </c>
      <c r="D1147" s="6" t="s">
        <v>2215</v>
      </c>
      <c r="E1147" s="7">
        <v>5.0518163717344891</v>
      </c>
      <c r="F1147" s="7">
        <v>14.081399996193595</v>
      </c>
      <c r="G1147" s="7">
        <v>7.155616438356164</v>
      </c>
      <c r="H1147" s="7">
        <v>4</v>
      </c>
      <c r="I1147" s="7">
        <v>30.288832806284248</v>
      </c>
      <c r="K1147" s="21"/>
      <c r="L1147" s="14"/>
      <c r="M1147" s="15"/>
      <c r="N1147" s="16"/>
      <c r="O1147" s="17"/>
      <c r="P1147" s="16"/>
      <c r="Q1147" s="9"/>
    </row>
    <row r="1148" spans="1:17" ht="16.5" customHeight="1" x14ac:dyDescent="0.25">
      <c r="A1148" s="24" t="s">
        <v>1975</v>
      </c>
      <c r="B1148" s="6" t="s">
        <v>1976</v>
      </c>
      <c r="C1148" s="24" t="s">
        <v>2216</v>
      </c>
      <c r="D1148" s="6" t="s">
        <v>2217</v>
      </c>
      <c r="E1148" s="7">
        <v>6.062179646081387</v>
      </c>
      <c r="F1148" s="7">
        <v>14.081399996193595</v>
      </c>
      <c r="G1148" s="7">
        <v>0</v>
      </c>
      <c r="H1148" s="7">
        <v>0</v>
      </c>
      <c r="I1148" s="7">
        <v>20.143579642274982</v>
      </c>
      <c r="K1148" s="21"/>
      <c r="L1148" s="14"/>
      <c r="M1148" s="15"/>
      <c r="N1148" s="16"/>
      <c r="O1148" s="17"/>
      <c r="P1148" s="16"/>
      <c r="Q1148" s="9"/>
    </row>
    <row r="1149" spans="1:17" ht="16.5" customHeight="1" x14ac:dyDescent="0.25">
      <c r="A1149" s="24" t="s">
        <v>1975</v>
      </c>
      <c r="B1149" s="6" t="s">
        <v>1976</v>
      </c>
      <c r="C1149" s="24" t="s">
        <v>2218</v>
      </c>
      <c r="D1149" s="6" t="s">
        <v>2219</v>
      </c>
      <c r="E1149" s="7">
        <v>14.14508584085657</v>
      </c>
      <c r="F1149" s="7">
        <v>33.191871419599181</v>
      </c>
      <c r="G1149" s="7">
        <v>1</v>
      </c>
      <c r="H1149" s="7">
        <v>1</v>
      </c>
      <c r="I1149" s="7">
        <v>49.336957260455748</v>
      </c>
      <c r="K1149" s="21"/>
      <c r="L1149" s="14"/>
      <c r="M1149" s="15"/>
      <c r="N1149" s="16"/>
      <c r="O1149" s="17"/>
      <c r="P1149" s="16"/>
      <c r="Q1149" s="9"/>
    </row>
    <row r="1150" spans="1:17" ht="16.5" customHeight="1" x14ac:dyDescent="0.25">
      <c r="A1150" s="24" t="s">
        <v>1975</v>
      </c>
      <c r="B1150" s="6" t="s">
        <v>1976</v>
      </c>
      <c r="C1150" s="24" t="s">
        <v>2220</v>
      </c>
      <c r="D1150" s="6" t="s">
        <v>2221</v>
      </c>
      <c r="E1150" s="7">
        <v>319.2747946936197</v>
      </c>
      <c r="F1150" s="7">
        <v>804.65142835391953</v>
      </c>
      <c r="G1150" s="7">
        <v>112.10465753424658</v>
      </c>
      <c r="H1150" s="7">
        <v>77</v>
      </c>
      <c r="I1150" s="7">
        <v>1313.0308805817858</v>
      </c>
      <c r="K1150" s="21"/>
      <c r="L1150" s="14"/>
      <c r="M1150" s="15"/>
      <c r="N1150" s="16"/>
      <c r="O1150" s="17"/>
      <c r="P1150" s="16"/>
      <c r="Q1150" s="9"/>
    </row>
    <row r="1151" spans="1:17" ht="16.5" customHeight="1" x14ac:dyDescent="0.25">
      <c r="A1151" s="24" t="s">
        <v>1975</v>
      </c>
      <c r="B1151" s="6" t="s">
        <v>1976</v>
      </c>
      <c r="C1151" s="24" t="s">
        <v>2222</v>
      </c>
      <c r="D1151" s="6" t="s">
        <v>2223</v>
      </c>
      <c r="E1151" s="7">
        <v>106.08814380642427</v>
      </c>
      <c r="F1151" s="7">
        <v>257.48845707325427</v>
      </c>
      <c r="G1151" s="7">
        <v>1</v>
      </c>
      <c r="H1151" s="7">
        <v>3</v>
      </c>
      <c r="I1151" s="7">
        <v>367.57660087967855</v>
      </c>
      <c r="K1151" s="21"/>
      <c r="L1151" s="14"/>
      <c r="M1151" s="15"/>
      <c r="N1151" s="16"/>
      <c r="O1151" s="17"/>
      <c r="P1151" s="16"/>
      <c r="Q1151" s="9"/>
    </row>
    <row r="1152" spans="1:17" ht="16.5" customHeight="1" x14ac:dyDescent="0.25">
      <c r="A1152" s="24" t="s">
        <v>1975</v>
      </c>
      <c r="B1152" s="6" t="s">
        <v>1976</v>
      </c>
      <c r="C1152" s="24" t="s">
        <v>2224</v>
      </c>
      <c r="D1152" s="6" t="s">
        <v>2225</v>
      </c>
      <c r="E1152" s="7">
        <v>37.383441150835218</v>
      </c>
      <c r="F1152" s="7">
        <v>82.476771406276768</v>
      </c>
      <c r="G1152" s="7">
        <v>9.5408219178082199</v>
      </c>
      <c r="H1152" s="7">
        <v>6</v>
      </c>
      <c r="I1152" s="7">
        <v>135.40103447492021</v>
      </c>
      <c r="K1152" s="21"/>
      <c r="L1152" s="14"/>
      <c r="M1152" s="15"/>
      <c r="N1152" s="16"/>
      <c r="O1152" s="17"/>
      <c r="P1152" s="16"/>
      <c r="Q1152" s="9"/>
    </row>
    <row r="1153" spans="1:17" ht="16.5" customHeight="1" x14ac:dyDescent="0.25">
      <c r="A1153" s="24" t="s">
        <v>1975</v>
      </c>
      <c r="B1153" s="6" t="s">
        <v>1976</v>
      </c>
      <c r="C1153" s="24" t="s">
        <v>2226</v>
      </c>
      <c r="D1153" s="6" t="s">
        <v>2227</v>
      </c>
      <c r="E1153" s="7">
        <v>3.0310898230406935</v>
      </c>
      <c r="F1153" s="7">
        <v>3.0174428563271984</v>
      </c>
      <c r="G1153" s="7">
        <v>4.7704109589041099</v>
      </c>
      <c r="H1153" s="7">
        <v>3</v>
      </c>
      <c r="I1153" s="7">
        <v>13.818943638272001</v>
      </c>
      <c r="K1153" s="21"/>
      <c r="L1153" s="14"/>
      <c r="M1153" s="15"/>
      <c r="N1153" s="16"/>
      <c r="O1153" s="17"/>
      <c r="P1153" s="16"/>
      <c r="Q1153" s="9"/>
    </row>
    <row r="1154" spans="1:17" ht="16.5" customHeight="1" x14ac:dyDescent="0.25">
      <c r="A1154" s="24" t="s">
        <v>1975</v>
      </c>
      <c r="B1154" s="6" t="s">
        <v>1976</v>
      </c>
      <c r="C1154" s="24" t="s">
        <v>2228</v>
      </c>
      <c r="D1154" s="6" t="s">
        <v>2229</v>
      </c>
      <c r="E1154" s="7">
        <v>36.373077876488324</v>
      </c>
      <c r="F1154" s="7">
        <v>97.563985687912762</v>
      </c>
      <c r="G1154" s="7">
        <v>4.7704109589041099</v>
      </c>
      <c r="H1154" s="7">
        <v>2</v>
      </c>
      <c r="I1154" s="7">
        <v>140.70747452330519</v>
      </c>
      <c r="K1154" s="21"/>
      <c r="L1154" s="14"/>
      <c r="M1154" s="15"/>
      <c r="N1154" s="16"/>
      <c r="O1154" s="17"/>
      <c r="P1154" s="16"/>
      <c r="Q1154" s="9"/>
    </row>
    <row r="1155" spans="1:17" ht="16.5" customHeight="1" x14ac:dyDescent="0.25">
      <c r="A1155" s="24" t="s">
        <v>1975</v>
      </c>
      <c r="B1155" s="6" t="s">
        <v>1976</v>
      </c>
      <c r="C1155" s="24" t="s">
        <v>2230</v>
      </c>
      <c r="D1155" s="6" t="s">
        <v>2231</v>
      </c>
      <c r="E1155" s="7">
        <v>5.0518163717344891</v>
      </c>
      <c r="F1155" s="7">
        <v>13.075585710751195</v>
      </c>
      <c r="G1155" s="7">
        <v>4.7704109589041099</v>
      </c>
      <c r="H1155" s="7">
        <v>2</v>
      </c>
      <c r="I1155" s="7">
        <v>24.897813041389796</v>
      </c>
      <c r="K1155" s="21"/>
      <c r="L1155" s="14"/>
      <c r="M1155" s="15"/>
      <c r="N1155" s="16"/>
      <c r="O1155" s="17"/>
      <c r="P1155" s="16"/>
      <c r="Q1155" s="9"/>
    </row>
    <row r="1156" spans="1:17" ht="16.5" customHeight="1" x14ac:dyDescent="0.25">
      <c r="A1156" s="24" t="s">
        <v>1975</v>
      </c>
      <c r="B1156" s="6" t="s">
        <v>1976</v>
      </c>
      <c r="C1156" s="24" t="s">
        <v>2232</v>
      </c>
      <c r="D1156" s="6" t="s">
        <v>2233</v>
      </c>
      <c r="E1156" s="7">
        <v>75.777245576017336</v>
      </c>
      <c r="F1156" s="7">
        <v>212.22681422834631</v>
      </c>
      <c r="G1156" s="7">
        <v>4.7704109589041099</v>
      </c>
      <c r="H1156" s="7">
        <v>3</v>
      </c>
      <c r="I1156" s="7">
        <v>295.77447076326774</v>
      </c>
      <c r="K1156" s="21"/>
      <c r="L1156" s="14"/>
      <c r="M1156" s="15"/>
      <c r="N1156" s="16"/>
      <c r="O1156" s="17"/>
      <c r="P1156" s="16"/>
      <c r="Q1156" s="9"/>
    </row>
    <row r="1157" spans="1:17" ht="16.5" customHeight="1" x14ac:dyDescent="0.25">
      <c r="A1157" s="24" t="s">
        <v>1975</v>
      </c>
      <c r="B1157" s="6" t="s">
        <v>1976</v>
      </c>
      <c r="C1157" s="24" t="s">
        <v>2234</v>
      </c>
      <c r="D1157" s="6" t="s">
        <v>2235</v>
      </c>
      <c r="E1157" s="7">
        <v>73.756519027323549</v>
      </c>
      <c r="F1157" s="7">
        <v>190.09889994861351</v>
      </c>
      <c r="G1157" s="7">
        <v>14.311232876712328</v>
      </c>
      <c r="H1157" s="7">
        <v>12</v>
      </c>
      <c r="I1157" s="7">
        <v>290.16665185264935</v>
      </c>
      <c r="K1157" s="21"/>
      <c r="L1157" s="14"/>
      <c r="M1157" s="15"/>
      <c r="N1157" s="16"/>
      <c r="O1157" s="17"/>
      <c r="P1157" s="16"/>
      <c r="Q1157" s="9"/>
    </row>
    <row r="1158" spans="1:17" ht="16.5" customHeight="1" x14ac:dyDescent="0.25">
      <c r="A1158" s="24" t="s">
        <v>1975</v>
      </c>
      <c r="B1158" s="6" t="s">
        <v>1976</v>
      </c>
      <c r="C1158" s="24" t="s">
        <v>2236</v>
      </c>
      <c r="D1158" s="6" t="s">
        <v>2237</v>
      </c>
      <c r="E1158" s="7">
        <v>22.227992035631754</v>
      </c>
      <c r="F1158" s="7">
        <v>58.337228555659173</v>
      </c>
      <c r="G1158" s="7">
        <v>19.08164383561644</v>
      </c>
      <c r="H1158" s="7">
        <v>14</v>
      </c>
      <c r="I1158" s="7">
        <v>113.64686442690737</v>
      </c>
      <c r="K1158" s="21"/>
      <c r="L1158" s="14"/>
      <c r="M1158" s="15"/>
      <c r="N1158" s="16"/>
      <c r="O1158" s="17"/>
      <c r="P1158" s="16"/>
      <c r="Q1158" s="9"/>
    </row>
    <row r="1159" spans="1:17" ht="16.5" customHeight="1" x14ac:dyDescent="0.25">
      <c r="A1159" s="24" t="s">
        <v>1975</v>
      </c>
      <c r="B1159" s="6" t="s">
        <v>1976</v>
      </c>
      <c r="C1159" s="24" t="s">
        <v>2238</v>
      </c>
      <c r="D1159" s="6" t="s">
        <v>2239</v>
      </c>
      <c r="E1159" s="7">
        <v>14.14508584085657</v>
      </c>
      <c r="F1159" s="7">
        <v>38.220942846811184</v>
      </c>
      <c r="G1159" s="7">
        <v>4.7704109589041099</v>
      </c>
      <c r="H1159" s="7">
        <v>5</v>
      </c>
      <c r="I1159" s="7">
        <v>62.136439646571858</v>
      </c>
      <c r="K1159" s="21"/>
      <c r="L1159" s="14"/>
      <c r="M1159" s="15"/>
      <c r="N1159" s="16"/>
      <c r="O1159" s="17"/>
      <c r="P1159" s="16"/>
      <c r="Q1159" s="9"/>
    </row>
    <row r="1160" spans="1:17" ht="16.5" customHeight="1" x14ac:dyDescent="0.25">
      <c r="A1160" s="24" t="s">
        <v>1975</v>
      </c>
      <c r="B1160" s="6" t="s">
        <v>1976</v>
      </c>
      <c r="C1160" s="24" t="s">
        <v>2240</v>
      </c>
      <c r="D1160" s="6" t="s">
        <v>2241</v>
      </c>
      <c r="E1160" s="7">
        <v>285.93280664017209</v>
      </c>
      <c r="F1160" s="7">
        <v>737.26187122927888</v>
      </c>
      <c r="G1160" s="7">
        <v>104.94904109589041</v>
      </c>
      <c r="H1160" s="7">
        <v>67</v>
      </c>
      <c r="I1160" s="7">
        <v>1195.1437189653413</v>
      </c>
      <c r="K1160" s="21"/>
      <c r="L1160" s="14"/>
      <c r="M1160" s="15"/>
      <c r="N1160" s="16"/>
      <c r="O1160" s="17"/>
      <c r="P1160" s="16"/>
      <c r="Q1160" s="9"/>
    </row>
    <row r="1161" spans="1:17" ht="16.5" customHeight="1" x14ac:dyDescent="0.25">
      <c r="A1161" s="24" t="s">
        <v>1975</v>
      </c>
      <c r="B1161" s="6" t="s">
        <v>1976</v>
      </c>
      <c r="C1161" s="24" t="s">
        <v>2242</v>
      </c>
      <c r="D1161" s="6" t="s">
        <v>2243</v>
      </c>
      <c r="E1161" s="7">
        <v>76.787608850364236</v>
      </c>
      <c r="F1161" s="7">
        <v>221.27914279732789</v>
      </c>
      <c r="G1161" s="7">
        <v>31.007671232876714</v>
      </c>
      <c r="H1161" s="7">
        <v>22</v>
      </c>
      <c r="I1161" s="7">
        <v>351.07442288056882</v>
      </c>
      <c r="K1161" s="21"/>
      <c r="L1161" s="14"/>
      <c r="M1161" s="15"/>
      <c r="N1161" s="16"/>
      <c r="O1161" s="17"/>
      <c r="P1161" s="16"/>
      <c r="Q1161" s="9"/>
    </row>
    <row r="1162" spans="1:17" ht="16.5" customHeight="1" x14ac:dyDescent="0.25">
      <c r="A1162" s="24" t="s">
        <v>1975</v>
      </c>
      <c r="B1162" s="6" t="s">
        <v>1976</v>
      </c>
      <c r="C1162" s="24" t="s">
        <v>2244</v>
      </c>
      <c r="D1162" s="6" t="s">
        <v>2245</v>
      </c>
      <c r="E1162" s="7">
        <v>217.22810398458302</v>
      </c>
      <c r="F1162" s="7">
        <v>538.11064271168379</v>
      </c>
      <c r="G1162" s="7">
        <v>71.556164383561651</v>
      </c>
      <c r="H1162" s="7">
        <v>44</v>
      </c>
      <c r="I1162" s="7">
        <v>870.89491107982838</v>
      </c>
      <c r="K1162" s="21"/>
      <c r="L1162" s="14"/>
      <c r="M1162" s="15"/>
      <c r="N1162" s="16"/>
      <c r="O1162" s="17"/>
      <c r="P1162" s="16"/>
      <c r="Q1162" s="9"/>
    </row>
    <row r="1163" spans="1:17" ht="16.5" customHeight="1" x14ac:dyDescent="0.25">
      <c r="A1163" s="24" t="s">
        <v>1975</v>
      </c>
      <c r="B1163" s="6" t="s">
        <v>1976</v>
      </c>
      <c r="C1163" s="24" t="s">
        <v>2246</v>
      </c>
      <c r="D1163" s="6" t="s">
        <v>2247</v>
      </c>
      <c r="E1163" s="7">
        <v>31.321261504753831</v>
      </c>
      <c r="F1163" s="7">
        <v>49.28489998667758</v>
      </c>
      <c r="G1163" s="7">
        <v>0</v>
      </c>
      <c r="H1163" s="7">
        <v>0</v>
      </c>
      <c r="I1163" s="7">
        <v>80.606161491431408</v>
      </c>
      <c r="K1163" s="21"/>
      <c r="L1163" s="14"/>
      <c r="M1163" s="15"/>
      <c r="N1163" s="16"/>
      <c r="O1163" s="17"/>
      <c r="P1163" s="16"/>
      <c r="Q1163" s="9"/>
    </row>
    <row r="1164" spans="1:17" ht="16.5" customHeight="1" x14ac:dyDescent="0.25">
      <c r="A1164" s="24" t="s">
        <v>1975</v>
      </c>
      <c r="B1164" s="6" t="s">
        <v>1976</v>
      </c>
      <c r="C1164" s="24" t="s">
        <v>2248</v>
      </c>
      <c r="D1164" s="6" t="s">
        <v>2249</v>
      </c>
      <c r="E1164" s="7">
        <v>14.14508584085657</v>
      </c>
      <c r="F1164" s="7">
        <v>36.209314275926388</v>
      </c>
      <c r="G1164" s="7">
        <v>1</v>
      </c>
      <c r="H1164" s="7">
        <v>2</v>
      </c>
      <c r="I1164" s="7">
        <v>53.354400116782955</v>
      </c>
      <c r="K1164" s="21"/>
      <c r="L1164" s="14"/>
      <c r="M1164" s="15"/>
      <c r="N1164" s="16"/>
      <c r="O1164" s="17"/>
      <c r="P1164" s="16"/>
      <c r="Q1164" s="9"/>
    </row>
    <row r="1165" spans="1:17" ht="16.5" customHeight="1" x14ac:dyDescent="0.25">
      <c r="A1165" s="24" t="s">
        <v>1975</v>
      </c>
      <c r="B1165" s="6" t="s">
        <v>1976</v>
      </c>
      <c r="C1165" s="24" t="s">
        <v>2250</v>
      </c>
      <c r="D1165" s="6" t="s">
        <v>2251</v>
      </c>
      <c r="E1165" s="7">
        <v>9.093269469122081</v>
      </c>
      <c r="F1165" s="7">
        <v>22.127914279732789</v>
      </c>
      <c r="G1165" s="7">
        <v>9.5408219178082199</v>
      </c>
      <c r="H1165" s="7">
        <v>5</v>
      </c>
      <c r="I1165" s="7">
        <v>45.762005666663086</v>
      </c>
      <c r="K1165" s="21"/>
      <c r="L1165" s="14"/>
      <c r="M1165" s="15"/>
      <c r="N1165" s="16"/>
      <c r="O1165" s="17"/>
      <c r="P1165" s="16"/>
      <c r="Q1165" s="9"/>
    </row>
    <row r="1166" spans="1:17" ht="16.5" customHeight="1" x14ac:dyDescent="0.25">
      <c r="A1166" s="24" t="s">
        <v>1975</v>
      </c>
      <c r="B1166" s="6" t="s">
        <v>1976</v>
      </c>
      <c r="C1166" s="24" t="s">
        <v>2252</v>
      </c>
      <c r="D1166" s="6" t="s">
        <v>2253</v>
      </c>
      <c r="E1166" s="7">
        <v>223.29028363066442</v>
      </c>
      <c r="F1166" s="7">
        <v>553.19785699331976</v>
      </c>
      <c r="G1166" s="7">
        <v>66.785753424657543</v>
      </c>
      <c r="H1166" s="7">
        <v>44</v>
      </c>
      <c r="I1166" s="7">
        <v>887.27389404864175</v>
      </c>
      <c r="K1166" s="21"/>
      <c r="L1166" s="14"/>
      <c r="M1166" s="15"/>
      <c r="N1166" s="16"/>
      <c r="O1166" s="17"/>
      <c r="P1166" s="16"/>
      <c r="Q1166" s="9"/>
    </row>
    <row r="1167" spans="1:17" ht="16.5" customHeight="1" x14ac:dyDescent="0.25">
      <c r="A1167" s="24" t="s">
        <v>1975</v>
      </c>
      <c r="B1167" s="6" t="s">
        <v>1976</v>
      </c>
      <c r="C1167" s="24" t="s">
        <v>2254</v>
      </c>
      <c r="D1167" s="6" t="s">
        <v>2255</v>
      </c>
      <c r="E1167" s="7">
        <v>9.093269469122081</v>
      </c>
      <c r="F1167" s="7">
        <v>27.156985706944788</v>
      </c>
      <c r="G1167" s="7">
        <v>0</v>
      </c>
      <c r="H1167" s="7">
        <v>0</v>
      </c>
      <c r="I1167" s="7">
        <v>36.250255176066872</v>
      </c>
      <c r="K1167" s="21"/>
      <c r="L1167" s="14"/>
      <c r="M1167" s="15"/>
      <c r="N1167" s="16"/>
      <c r="O1167" s="17"/>
      <c r="P1167" s="16"/>
      <c r="Q1167" s="9"/>
    </row>
    <row r="1168" spans="1:17" ht="16.5" customHeight="1" x14ac:dyDescent="0.25">
      <c r="A1168" s="24" t="s">
        <v>1975</v>
      </c>
      <c r="B1168" s="6" t="s">
        <v>1976</v>
      </c>
      <c r="C1168" s="24" t="s">
        <v>2256</v>
      </c>
      <c r="D1168" s="6" t="s">
        <v>2257</v>
      </c>
      <c r="E1168" s="7">
        <v>467.79819602261369</v>
      </c>
      <c r="F1168" s="7">
        <v>1123.4945568391604</v>
      </c>
      <c r="G1168" s="7">
        <v>276.68383561643833</v>
      </c>
      <c r="H1168" s="7">
        <v>165</v>
      </c>
      <c r="I1168" s="7">
        <v>2032.9765884782123</v>
      </c>
      <c r="K1168" s="21"/>
      <c r="L1168" s="14"/>
      <c r="M1168" s="15"/>
      <c r="N1168" s="16"/>
      <c r="O1168" s="17"/>
      <c r="P1168" s="16"/>
      <c r="Q1168" s="9"/>
    </row>
    <row r="1169" spans="1:17" ht="16.5" customHeight="1" x14ac:dyDescent="0.25">
      <c r="A1169" s="24" t="s">
        <v>1975</v>
      </c>
      <c r="B1169" s="6" t="s">
        <v>1976</v>
      </c>
      <c r="C1169" s="24" t="s">
        <v>2258</v>
      </c>
      <c r="D1169" s="6" t="s">
        <v>2259</v>
      </c>
      <c r="E1169" s="7">
        <v>9.093269469122081</v>
      </c>
      <c r="F1169" s="7">
        <v>25.145357136059985</v>
      </c>
      <c r="G1169" s="7">
        <v>0</v>
      </c>
      <c r="H1169" s="7">
        <v>0</v>
      </c>
      <c r="I1169" s="7">
        <v>34.238626605182063</v>
      </c>
      <c r="K1169" s="21"/>
      <c r="L1169" s="14"/>
      <c r="M1169" s="15"/>
      <c r="N1169" s="16"/>
      <c r="O1169" s="17"/>
      <c r="P1169" s="16"/>
      <c r="Q1169" s="9"/>
    </row>
    <row r="1170" spans="1:17" ht="16.5" customHeight="1" x14ac:dyDescent="0.25">
      <c r="A1170" s="24" t="s">
        <v>1975</v>
      </c>
      <c r="B1170" s="6" t="s">
        <v>1976</v>
      </c>
      <c r="C1170" s="24" t="s">
        <v>2260</v>
      </c>
      <c r="D1170" s="6" t="s">
        <v>2261</v>
      </c>
      <c r="E1170" s="7">
        <v>76.787608850364236</v>
      </c>
      <c r="F1170" s="7">
        <v>189.09308566317111</v>
      </c>
      <c r="G1170" s="7">
        <v>23.852054794520548</v>
      </c>
      <c r="H1170" s="7">
        <v>14</v>
      </c>
      <c r="I1170" s="7">
        <v>303.73274930805587</v>
      </c>
      <c r="K1170" s="21"/>
      <c r="L1170" s="14"/>
      <c r="M1170" s="15"/>
      <c r="N1170" s="16"/>
      <c r="O1170" s="17"/>
      <c r="P1170" s="16"/>
      <c r="Q1170" s="9"/>
    </row>
    <row r="1171" spans="1:17" ht="16.5" customHeight="1" x14ac:dyDescent="0.25">
      <c r="A1171" s="24" t="s">
        <v>1975</v>
      </c>
      <c r="B1171" s="6" t="s">
        <v>1976</v>
      </c>
      <c r="C1171" s="24" t="s">
        <v>2262</v>
      </c>
      <c r="D1171" s="6" t="s">
        <v>2263</v>
      </c>
      <c r="E1171" s="7">
        <v>9.093269469122081</v>
      </c>
      <c r="F1171" s="7">
        <v>22.127914279732789</v>
      </c>
      <c r="G1171" s="7">
        <v>0</v>
      </c>
      <c r="H1171" s="7">
        <v>0</v>
      </c>
      <c r="I1171" s="7">
        <v>31.22118374885487</v>
      </c>
      <c r="K1171" s="21"/>
      <c r="L1171" s="14"/>
      <c r="M1171" s="15"/>
      <c r="N1171" s="16"/>
      <c r="O1171" s="17"/>
      <c r="P1171" s="16"/>
      <c r="Q1171" s="9"/>
    </row>
    <row r="1172" spans="1:17" ht="16.5" customHeight="1" x14ac:dyDescent="0.25">
      <c r="A1172" s="24" t="s">
        <v>1975</v>
      </c>
      <c r="B1172" s="6" t="s">
        <v>1976</v>
      </c>
      <c r="C1172" s="24" t="s">
        <v>2264</v>
      </c>
      <c r="D1172" s="6" t="s">
        <v>2265</v>
      </c>
      <c r="E1172" s="7">
        <v>4.041453097387592</v>
      </c>
      <c r="F1172" s="7">
        <v>12.069771425308794</v>
      </c>
      <c r="G1172" s="7">
        <v>0</v>
      </c>
      <c r="H1172" s="7">
        <v>0</v>
      </c>
      <c r="I1172" s="7">
        <v>16.111224522696386</v>
      </c>
      <c r="K1172" s="21"/>
      <c r="L1172" s="14"/>
      <c r="M1172" s="15"/>
      <c r="N1172" s="16"/>
      <c r="O1172" s="17"/>
      <c r="P1172" s="16"/>
      <c r="Q1172" s="9"/>
    </row>
    <row r="1173" spans="1:17" ht="16.5" customHeight="1" x14ac:dyDescent="0.25">
      <c r="A1173" s="24" t="s">
        <v>1975</v>
      </c>
      <c r="B1173" s="6" t="s">
        <v>1976</v>
      </c>
      <c r="C1173" s="24" t="s">
        <v>2266</v>
      </c>
      <c r="D1173" s="6" t="s">
        <v>2267</v>
      </c>
      <c r="E1173" s="7">
        <v>38.393804425182118</v>
      </c>
      <c r="F1173" s="7">
        <v>90.523285689815964</v>
      </c>
      <c r="G1173" s="7">
        <v>0</v>
      </c>
      <c r="H1173" s="7">
        <v>0</v>
      </c>
      <c r="I1173" s="7">
        <v>128.91709011499808</v>
      </c>
      <c r="K1173" s="21"/>
      <c r="L1173" s="14"/>
      <c r="M1173" s="15"/>
      <c r="N1173" s="16"/>
      <c r="O1173" s="17"/>
      <c r="P1173" s="16"/>
      <c r="Q1173" s="9"/>
    </row>
    <row r="1174" spans="1:17" ht="16.5" customHeight="1" x14ac:dyDescent="0.25">
      <c r="A1174" s="24" t="s">
        <v>1975</v>
      </c>
      <c r="B1174" s="6" t="s">
        <v>1976</v>
      </c>
      <c r="C1174" s="24" t="s">
        <v>2268</v>
      </c>
      <c r="D1174" s="6" t="s">
        <v>2269</v>
      </c>
      <c r="E1174" s="7">
        <v>7.072542920428285</v>
      </c>
      <c r="F1174" s="7">
        <v>15.087214281635994</v>
      </c>
      <c r="G1174" s="7">
        <v>0</v>
      </c>
      <c r="H1174" s="7">
        <v>0</v>
      </c>
      <c r="I1174" s="7">
        <v>22.159757202064277</v>
      </c>
      <c r="K1174" s="21"/>
      <c r="L1174" s="14"/>
      <c r="M1174" s="15"/>
      <c r="N1174" s="16"/>
      <c r="O1174" s="17"/>
      <c r="P1174" s="16"/>
      <c r="Q1174" s="9"/>
    </row>
    <row r="1175" spans="1:17" ht="16.5" customHeight="1" x14ac:dyDescent="0.25">
      <c r="A1175" s="24" t="s">
        <v>1975</v>
      </c>
      <c r="B1175" s="6" t="s">
        <v>1976</v>
      </c>
      <c r="C1175" s="24" t="s">
        <v>2270</v>
      </c>
      <c r="D1175" s="6" t="s">
        <v>2271</v>
      </c>
      <c r="E1175" s="7">
        <v>434.45620796916603</v>
      </c>
      <c r="F1175" s="7">
        <v>1123.4945568391604</v>
      </c>
      <c r="G1175" s="7">
        <v>276.68383561643833</v>
      </c>
      <c r="H1175" s="7">
        <v>167</v>
      </c>
      <c r="I1175" s="7">
        <v>2001.6346004247646</v>
      </c>
      <c r="K1175" s="21"/>
      <c r="L1175" s="14"/>
      <c r="M1175" s="15"/>
      <c r="N1175" s="16"/>
      <c r="O1175" s="17"/>
      <c r="P1175" s="16"/>
      <c r="Q1175" s="9"/>
    </row>
    <row r="1176" spans="1:17" ht="16.5" customHeight="1" x14ac:dyDescent="0.25">
      <c r="A1176" s="24" t="s">
        <v>1975</v>
      </c>
      <c r="B1176" s="6" t="s">
        <v>1976</v>
      </c>
      <c r="C1176" s="24" t="s">
        <v>2272</v>
      </c>
      <c r="D1176" s="6" t="s">
        <v>2273</v>
      </c>
      <c r="E1176" s="7">
        <v>3.0310898230406935</v>
      </c>
      <c r="F1176" s="7">
        <v>0</v>
      </c>
      <c r="G1176" s="7">
        <v>0</v>
      </c>
      <c r="H1176" s="7">
        <v>0</v>
      </c>
      <c r="I1176" s="7">
        <v>3.0310898230406935</v>
      </c>
      <c r="K1176" s="21"/>
      <c r="L1176" s="14"/>
      <c r="M1176" s="15"/>
      <c r="N1176" s="16"/>
      <c r="O1176" s="17"/>
      <c r="P1176" s="16"/>
      <c r="Q1176" s="9"/>
    </row>
    <row r="1177" spans="1:17" ht="16.5" customHeight="1" x14ac:dyDescent="0.25">
      <c r="A1177" s="24" t="s">
        <v>1975</v>
      </c>
      <c r="B1177" s="6" t="s">
        <v>1976</v>
      </c>
      <c r="C1177" s="24" t="s">
        <v>2274</v>
      </c>
      <c r="D1177" s="6" t="s">
        <v>2275</v>
      </c>
      <c r="E1177" s="7">
        <v>27.279808407366243</v>
      </c>
      <c r="F1177" s="7">
        <v>65.377928553755979</v>
      </c>
      <c r="G1177" s="7">
        <v>0</v>
      </c>
      <c r="H1177" s="7">
        <v>0</v>
      </c>
      <c r="I1177" s="7">
        <v>92.657736961122225</v>
      </c>
      <c r="K1177" s="21"/>
      <c r="L1177" s="14"/>
      <c r="M1177" s="15"/>
      <c r="N1177" s="16"/>
      <c r="O1177" s="17"/>
      <c r="P1177" s="16"/>
      <c r="Q1177" s="9"/>
    </row>
    <row r="1178" spans="1:17" ht="16.5" customHeight="1" x14ac:dyDescent="0.25">
      <c r="A1178" s="24" t="s">
        <v>1975</v>
      </c>
      <c r="B1178" s="6" t="s">
        <v>1976</v>
      </c>
      <c r="C1178" s="24" t="s">
        <v>2276</v>
      </c>
      <c r="D1178" s="6" t="s">
        <v>2277</v>
      </c>
      <c r="E1178" s="7">
        <v>59.611433186466968</v>
      </c>
      <c r="F1178" s="7">
        <v>111.64538568410634</v>
      </c>
      <c r="G1178" s="7">
        <v>9.5408219178082199</v>
      </c>
      <c r="H1178" s="7">
        <v>5</v>
      </c>
      <c r="I1178" s="7">
        <v>185.79764078838153</v>
      </c>
      <c r="K1178" s="21"/>
      <c r="L1178" s="14"/>
      <c r="M1178" s="15"/>
      <c r="N1178" s="16"/>
      <c r="O1178" s="17"/>
      <c r="P1178" s="16"/>
      <c r="Q1178" s="9"/>
    </row>
    <row r="1179" spans="1:17" ht="16.5" customHeight="1" x14ac:dyDescent="0.25">
      <c r="A1179" s="24" t="s">
        <v>1975</v>
      </c>
      <c r="B1179" s="6" t="s">
        <v>1976</v>
      </c>
      <c r="C1179" s="24" t="s">
        <v>2278</v>
      </c>
      <c r="D1179" s="6" t="s">
        <v>2279</v>
      </c>
      <c r="E1179" s="7">
        <v>8.0829061947751839</v>
      </c>
      <c r="F1179" s="7">
        <v>21.122099994290391</v>
      </c>
      <c r="G1179" s="7">
        <v>0</v>
      </c>
      <c r="H1179" s="7">
        <v>0</v>
      </c>
      <c r="I1179" s="7">
        <v>29.205006189065575</v>
      </c>
      <c r="K1179" s="21"/>
      <c r="L1179" s="14"/>
      <c r="M1179" s="15"/>
      <c r="N1179" s="16"/>
      <c r="O1179" s="17"/>
      <c r="P1179" s="16"/>
      <c r="Q1179" s="9"/>
    </row>
    <row r="1180" spans="1:17" ht="16.5" customHeight="1" x14ac:dyDescent="0.25">
      <c r="A1180" s="24" t="s">
        <v>1975</v>
      </c>
      <c r="B1180" s="6" t="s">
        <v>1976</v>
      </c>
      <c r="C1180" s="24" t="s">
        <v>2280</v>
      </c>
      <c r="D1180" s="6" t="s">
        <v>2281</v>
      </c>
      <c r="E1180" s="7">
        <v>14.14508584085657</v>
      </c>
      <c r="F1180" s="7">
        <v>28.162799992387189</v>
      </c>
      <c r="G1180" s="7">
        <v>0</v>
      </c>
      <c r="H1180" s="7">
        <v>0</v>
      </c>
      <c r="I1180" s="7">
        <v>42.307885833243759</v>
      </c>
      <c r="K1180" s="21"/>
      <c r="L1180" s="14"/>
      <c r="M1180" s="15"/>
      <c r="N1180" s="16"/>
      <c r="O1180" s="17"/>
      <c r="P1180" s="16"/>
      <c r="Q1180" s="9"/>
    </row>
    <row r="1181" spans="1:17" ht="16.5" customHeight="1" x14ac:dyDescent="0.25">
      <c r="A1181" s="24" t="s">
        <v>1975</v>
      </c>
      <c r="B1181" s="6" t="s">
        <v>1976</v>
      </c>
      <c r="C1181" s="24" t="s">
        <v>2282</v>
      </c>
      <c r="D1181" s="6" t="s">
        <v>2283</v>
      </c>
      <c r="E1181" s="7">
        <v>35.362714602141423</v>
      </c>
      <c r="F1181" s="7">
        <v>71.412814266410365</v>
      </c>
      <c r="G1181" s="7">
        <v>16.696438356164386</v>
      </c>
      <c r="H1181" s="7">
        <v>8</v>
      </c>
      <c r="I1181" s="7">
        <v>131.47196722471617</v>
      </c>
      <c r="K1181" s="21"/>
      <c r="L1181" s="14"/>
      <c r="M1181" s="15"/>
      <c r="N1181" s="16"/>
      <c r="O1181" s="17"/>
      <c r="P1181" s="16"/>
      <c r="Q1181" s="9"/>
    </row>
    <row r="1182" spans="1:17" ht="16.5" customHeight="1" x14ac:dyDescent="0.25">
      <c r="A1182" s="24" t="s">
        <v>1975</v>
      </c>
      <c r="B1182" s="6" t="s">
        <v>1976</v>
      </c>
      <c r="C1182" s="24" t="s">
        <v>2284</v>
      </c>
      <c r="D1182" s="6" t="s">
        <v>2285</v>
      </c>
      <c r="E1182" s="7">
        <v>757.77245576017333</v>
      </c>
      <c r="F1182" s="7">
        <v>1919.0936566240982</v>
      </c>
      <c r="G1182" s="7">
        <v>317.23232876712325</v>
      </c>
      <c r="H1182" s="7">
        <v>206</v>
      </c>
      <c r="I1182" s="7">
        <v>3200.098441151395</v>
      </c>
      <c r="K1182" s="21"/>
      <c r="L1182" s="14"/>
      <c r="M1182" s="15"/>
      <c r="N1182" s="16"/>
      <c r="O1182" s="17"/>
      <c r="P1182" s="16"/>
      <c r="Q1182" s="9"/>
    </row>
    <row r="1183" spans="1:17" ht="16.5" customHeight="1" x14ac:dyDescent="0.25">
      <c r="A1183" s="24" t="s">
        <v>1975</v>
      </c>
      <c r="B1183" s="6" t="s">
        <v>1976</v>
      </c>
      <c r="C1183" s="24" t="s">
        <v>2286</v>
      </c>
      <c r="D1183" s="6" t="s">
        <v>2287</v>
      </c>
      <c r="E1183" s="7">
        <v>12.124359292162774</v>
      </c>
      <c r="F1183" s="7">
        <v>20.11628570884799</v>
      </c>
      <c r="G1183" s="7">
        <v>0</v>
      </c>
      <c r="H1183" s="7">
        <v>0</v>
      </c>
      <c r="I1183" s="7">
        <v>32.240645001010762</v>
      </c>
      <c r="K1183" s="21"/>
      <c r="L1183" s="14"/>
      <c r="M1183" s="15"/>
      <c r="N1183" s="16"/>
      <c r="O1183" s="17"/>
      <c r="P1183" s="16"/>
      <c r="Q1183" s="9"/>
    </row>
    <row r="1184" spans="1:17" ht="16.5" customHeight="1" x14ac:dyDescent="0.25">
      <c r="A1184" s="24" t="s">
        <v>1975</v>
      </c>
      <c r="B1184" s="6" t="s">
        <v>1976</v>
      </c>
      <c r="C1184" s="24" t="s">
        <v>2288</v>
      </c>
      <c r="D1184" s="6" t="s">
        <v>2289</v>
      </c>
      <c r="E1184" s="7">
        <v>21.217628761284857</v>
      </c>
      <c r="F1184" s="7">
        <v>29.168614277829587</v>
      </c>
      <c r="G1184" s="7">
        <v>0</v>
      </c>
      <c r="H1184" s="7">
        <v>0</v>
      </c>
      <c r="I1184" s="7">
        <v>50.386243039114447</v>
      </c>
      <c r="K1184" s="21"/>
      <c r="L1184" s="14"/>
      <c r="M1184" s="15"/>
      <c r="N1184" s="16"/>
      <c r="O1184" s="17"/>
      <c r="P1184" s="16"/>
      <c r="Q1184" s="9"/>
    </row>
    <row r="1185" spans="1:17" ht="16.5" customHeight="1" x14ac:dyDescent="0.25">
      <c r="A1185" s="24" t="s">
        <v>1975</v>
      </c>
      <c r="B1185" s="6" t="s">
        <v>1976</v>
      </c>
      <c r="C1185" s="24" t="s">
        <v>2290</v>
      </c>
      <c r="D1185" s="6" t="s">
        <v>2291</v>
      </c>
      <c r="E1185" s="7">
        <v>11.113996017815877</v>
      </c>
      <c r="F1185" s="7">
        <v>33.191871419599181</v>
      </c>
      <c r="G1185" s="7">
        <v>1</v>
      </c>
      <c r="H1185" s="7">
        <v>1</v>
      </c>
      <c r="I1185" s="7">
        <v>46.30586743741506</v>
      </c>
      <c r="K1185" s="21"/>
      <c r="L1185" s="14"/>
      <c r="M1185" s="15"/>
      <c r="N1185" s="16"/>
      <c r="O1185" s="17"/>
      <c r="P1185" s="16"/>
      <c r="Q1185" s="9"/>
    </row>
    <row r="1186" spans="1:17" ht="16.5" customHeight="1" x14ac:dyDescent="0.25">
      <c r="A1186" s="24" t="s">
        <v>1975</v>
      </c>
      <c r="B1186" s="6" t="s">
        <v>1976</v>
      </c>
      <c r="C1186" s="24" t="s">
        <v>2292</v>
      </c>
      <c r="D1186" s="6" t="s">
        <v>2293</v>
      </c>
      <c r="E1186" s="7">
        <v>13.134722566509671</v>
      </c>
      <c r="F1186" s="7">
        <v>31.180242848714386</v>
      </c>
      <c r="G1186" s="7">
        <v>1</v>
      </c>
      <c r="H1186" s="7">
        <v>1</v>
      </c>
      <c r="I1186" s="7">
        <v>46.314965415224059</v>
      </c>
      <c r="K1186" s="21"/>
      <c r="L1186" s="14"/>
      <c r="M1186" s="15"/>
      <c r="N1186" s="16"/>
      <c r="O1186" s="17"/>
      <c r="P1186" s="16"/>
      <c r="Q1186" s="9"/>
    </row>
    <row r="1187" spans="1:17" ht="16.5" customHeight="1" x14ac:dyDescent="0.25">
      <c r="A1187" s="24" t="s">
        <v>1975</v>
      </c>
      <c r="B1187" s="6" t="s">
        <v>1976</v>
      </c>
      <c r="C1187" s="24" t="s">
        <v>2294</v>
      </c>
      <c r="D1187" s="6" t="s">
        <v>2295</v>
      </c>
      <c r="E1187" s="7">
        <v>7.072542920428285</v>
      </c>
      <c r="F1187" s="7">
        <v>10.058142854423995</v>
      </c>
      <c r="G1187" s="7">
        <v>0</v>
      </c>
      <c r="H1187" s="7">
        <v>0</v>
      </c>
      <c r="I1187" s="7">
        <v>17.130685774852282</v>
      </c>
      <c r="K1187" s="21"/>
      <c r="L1187" s="14"/>
      <c r="M1187" s="15"/>
      <c r="N1187" s="16"/>
      <c r="O1187" s="17"/>
      <c r="P1187" s="16"/>
      <c r="Q1187" s="9"/>
    </row>
    <row r="1188" spans="1:17" ht="16.5" customHeight="1" x14ac:dyDescent="0.25">
      <c r="A1188" s="24" t="s">
        <v>1975</v>
      </c>
      <c r="B1188" s="6" t="s">
        <v>1976</v>
      </c>
      <c r="C1188" s="24" t="s">
        <v>2296</v>
      </c>
      <c r="D1188" s="6" t="s">
        <v>2297</v>
      </c>
      <c r="E1188" s="7">
        <v>25.259081858672445</v>
      </c>
      <c r="F1188" s="7">
        <v>64.372114268313567</v>
      </c>
      <c r="G1188" s="7">
        <v>4.7704109589041099</v>
      </c>
      <c r="H1188" s="7">
        <v>2</v>
      </c>
      <c r="I1188" s="7">
        <v>96.40160708589012</v>
      </c>
      <c r="K1188" s="21"/>
      <c r="L1188" s="14"/>
      <c r="M1188" s="15"/>
      <c r="N1188" s="16"/>
      <c r="O1188" s="17"/>
      <c r="P1188" s="16"/>
      <c r="Q1188" s="9"/>
    </row>
    <row r="1189" spans="1:17" ht="16.5" customHeight="1" x14ac:dyDescent="0.25">
      <c r="A1189" s="24" t="s">
        <v>1975</v>
      </c>
      <c r="B1189" s="6" t="s">
        <v>1976</v>
      </c>
      <c r="C1189" s="24" t="s">
        <v>2298</v>
      </c>
      <c r="D1189" s="6" t="s">
        <v>2299</v>
      </c>
      <c r="E1189" s="7">
        <v>15.155449115203467</v>
      </c>
      <c r="F1189" s="7">
        <v>39.226757132253582</v>
      </c>
      <c r="G1189" s="7">
        <v>4.7704109589041099</v>
      </c>
      <c r="H1189" s="7">
        <v>4</v>
      </c>
      <c r="I1189" s="7">
        <v>63.152617206361157</v>
      </c>
      <c r="K1189" s="21"/>
      <c r="L1189" s="14"/>
      <c r="M1189" s="15"/>
      <c r="N1189" s="16"/>
      <c r="O1189" s="17"/>
      <c r="P1189" s="16"/>
      <c r="Q1189" s="9"/>
    </row>
    <row r="1190" spans="1:17" ht="16.5" customHeight="1" x14ac:dyDescent="0.25">
      <c r="A1190" s="24" t="s">
        <v>1975</v>
      </c>
      <c r="B1190" s="6" t="s">
        <v>1976</v>
      </c>
      <c r="C1190" s="24" t="s">
        <v>2300</v>
      </c>
      <c r="D1190" s="6" t="s">
        <v>2301</v>
      </c>
      <c r="E1190" s="7">
        <v>9.093269469122081</v>
      </c>
      <c r="F1190" s="7">
        <v>27.156985706944788</v>
      </c>
      <c r="G1190" s="7">
        <v>4.7704109589041099</v>
      </c>
      <c r="H1190" s="7">
        <v>3</v>
      </c>
      <c r="I1190" s="7">
        <v>44.02066613497098</v>
      </c>
      <c r="K1190" s="21"/>
      <c r="L1190" s="14"/>
      <c r="M1190" s="15"/>
      <c r="N1190" s="16"/>
      <c r="O1190" s="17"/>
      <c r="P1190" s="16"/>
      <c r="Q1190" s="9"/>
    </row>
    <row r="1191" spans="1:17" ht="16.5" customHeight="1" x14ac:dyDescent="0.25">
      <c r="A1191" s="24" t="s">
        <v>1975</v>
      </c>
      <c r="B1191" s="6" t="s">
        <v>1976</v>
      </c>
      <c r="C1191" s="24" t="s">
        <v>2302</v>
      </c>
      <c r="D1191" s="6" t="s">
        <v>2303</v>
      </c>
      <c r="E1191" s="7">
        <v>323.3162477910073</v>
      </c>
      <c r="F1191" s="7">
        <v>846.89562834250034</v>
      </c>
      <c r="G1191" s="7">
        <v>121.6454794520548</v>
      </c>
      <c r="H1191" s="7">
        <v>75</v>
      </c>
      <c r="I1191" s="7">
        <v>1366.8573555855626</v>
      </c>
      <c r="K1191" s="21"/>
      <c r="L1191" s="14"/>
      <c r="M1191" s="15"/>
      <c r="N1191" s="16"/>
      <c r="O1191" s="17"/>
      <c r="P1191" s="16"/>
      <c r="Q1191" s="9"/>
    </row>
    <row r="1192" spans="1:17" ht="16.5" customHeight="1" x14ac:dyDescent="0.25">
      <c r="A1192" s="24" t="s">
        <v>1975</v>
      </c>
      <c r="B1192" s="6" t="s">
        <v>1976</v>
      </c>
      <c r="C1192" s="24" t="s">
        <v>2304</v>
      </c>
      <c r="D1192" s="6" t="s">
        <v>2305</v>
      </c>
      <c r="E1192" s="7">
        <v>4.041453097387592</v>
      </c>
      <c r="F1192" s="7">
        <v>8.0465142835391958</v>
      </c>
      <c r="G1192" s="7">
        <v>0</v>
      </c>
      <c r="H1192" s="7">
        <v>0</v>
      </c>
      <c r="I1192" s="7">
        <v>12.087967380926788</v>
      </c>
      <c r="K1192" s="21"/>
      <c r="L1192" s="14"/>
      <c r="M1192" s="15"/>
      <c r="N1192" s="16"/>
      <c r="O1192" s="17"/>
      <c r="P1192" s="16"/>
      <c r="Q1192" s="9"/>
    </row>
    <row r="1193" spans="1:17" ht="16.5" customHeight="1" x14ac:dyDescent="0.25">
      <c r="A1193" s="24" t="s">
        <v>1975</v>
      </c>
      <c r="B1193" s="6" t="s">
        <v>1976</v>
      </c>
      <c r="C1193" s="24" t="s">
        <v>2306</v>
      </c>
      <c r="D1193" s="6" t="s">
        <v>2307</v>
      </c>
      <c r="E1193" s="7">
        <v>27.279808407366243</v>
      </c>
      <c r="F1193" s="7">
        <v>60.348857126543976</v>
      </c>
      <c r="G1193" s="7">
        <v>4.7704109589041099</v>
      </c>
      <c r="H1193" s="7">
        <v>2</v>
      </c>
      <c r="I1193" s="7">
        <v>94.399076492814331</v>
      </c>
      <c r="K1193" s="21"/>
      <c r="L1193" s="14"/>
      <c r="M1193" s="15"/>
      <c r="N1193" s="16"/>
      <c r="O1193" s="17"/>
      <c r="P1193" s="16"/>
      <c r="Q1193" s="9"/>
    </row>
    <row r="1194" spans="1:17" ht="16.5" customHeight="1" x14ac:dyDescent="0.25">
      <c r="A1194" s="24" t="s">
        <v>1975</v>
      </c>
      <c r="B1194" s="6" t="s">
        <v>1976</v>
      </c>
      <c r="C1194" s="24" t="s">
        <v>2308</v>
      </c>
      <c r="D1194" s="6" t="s">
        <v>2309</v>
      </c>
      <c r="E1194" s="7">
        <v>52.538890266038685</v>
      </c>
      <c r="F1194" s="7">
        <v>115.66864282587596</v>
      </c>
      <c r="G1194" s="7">
        <v>19.08164383561644</v>
      </c>
      <c r="H1194" s="7">
        <v>8</v>
      </c>
      <c r="I1194" s="7">
        <v>195.28917692753109</v>
      </c>
      <c r="K1194" s="21"/>
      <c r="L1194" s="14"/>
      <c r="M1194" s="15"/>
      <c r="N1194" s="16"/>
      <c r="O1194" s="17"/>
      <c r="P1194" s="16"/>
      <c r="Q1194" s="9"/>
    </row>
    <row r="1195" spans="1:17" ht="16.5" customHeight="1" x14ac:dyDescent="0.25">
      <c r="A1195" s="24" t="s">
        <v>1975</v>
      </c>
      <c r="B1195" s="6" t="s">
        <v>1976</v>
      </c>
      <c r="C1195" s="24" t="s">
        <v>2310</v>
      </c>
      <c r="D1195" s="6" t="s">
        <v>2311</v>
      </c>
      <c r="E1195" s="7">
        <v>26.269445133019342</v>
      </c>
      <c r="F1195" s="7">
        <v>79.459328549949575</v>
      </c>
      <c r="G1195" s="7">
        <v>1</v>
      </c>
      <c r="H1195" s="7">
        <v>2</v>
      </c>
      <c r="I1195" s="7">
        <v>108.72877368296892</v>
      </c>
      <c r="K1195" s="21"/>
      <c r="L1195" s="14"/>
      <c r="M1195" s="15"/>
      <c r="N1195" s="16"/>
      <c r="O1195" s="17"/>
      <c r="P1195" s="16"/>
      <c r="Q1195" s="9"/>
    </row>
    <row r="1196" spans="1:17" ht="16.5" customHeight="1" x14ac:dyDescent="0.25">
      <c r="A1196" s="24" t="s">
        <v>1975</v>
      </c>
      <c r="B1196" s="6" t="s">
        <v>1976</v>
      </c>
      <c r="C1196" s="24" t="s">
        <v>2312</v>
      </c>
      <c r="D1196" s="6" t="s">
        <v>2313</v>
      </c>
      <c r="E1196" s="7">
        <v>196.01047522329819</v>
      </c>
      <c r="F1196" s="7">
        <v>460.66294273261894</v>
      </c>
      <c r="G1196" s="7">
        <v>52.474520547945204</v>
      </c>
      <c r="H1196" s="7">
        <v>36</v>
      </c>
      <c r="I1196" s="7">
        <v>745.14793850386229</v>
      </c>
      <c r="K1196" s="21"/>
      <c r="L1196" s="14"/>
      <c r="M1196" s="15"/>
      <c r="N1196" s="16"/>
      <c r="O1196" s="17"/>
      <c r="P1196" s="16"/>
      <c r="Q1196" s="9"/>
    </row>
    <row r="1197" spans="1:17" ht="16.5" customHeight="1" x14ac:dyDescent="0.25">
      <c r="A1197" s="24" t="s">
        <v>1975</v>
      </c>
      <c r="B1197" s="6" t="s">
        <v>1976</v>
      </c>
      <c r="C1197" s="24" t="s">
        <v>2314</v>
      </c>
      <c r="D1197" s="6" t="s">
        <v>2315</v>
      </c>
      <c r="E1197" s="7">
        <v>7.072542920428285</v>
      </c>
      <c r="F1197" s="7">
        <v>14.081399996193595</v>
      </c>
      <c r="G1197" s="7">
        <v>7.155616438356164</v>
      </c>
      <c r="H1197" s="7">
        <v>7</v>
      </c>
      <c r="I1197" s="7">
        <v>35.309559354978042</v>
      </c>
      <c r="K1197" s="21"/>
      <c r="L1197" s="14"/>
      <c r="M1197" s="15"/>
      <c r="N1197" s="16"/>
      <c r="O1197" s="17"/>
      <c r="P1197" s="16"/>
      <c r="Q1197" s="9"/>
    </row>
    <row r="1198" spans="1:17" ht="16.5" customHeight="1" x14ac:dyDescent="0.25">
      <c r="A1198" s="24" t="s">
        <v>1975</v>
      </c>
      <c r="B1198" s="6" t="s">
        <v>1976</v>
      </c>
      <c r="C1198" s="24" t="s">
        <v>2316</v>
      </c>
      <c r="D1198" s="6" t="s">
        <v>2317</v>
      </c>
      <c r="E1198" s="7">
        <v>13.134722566509671</v>
      </c>
      <c r="F1198" s="7">
        <v>32.186057134156783</v>
      </c>
      <c r="G1198" s="7">
        <v>0</v>
      </c>
      <c r="H1198" s="7">
        <v>0</v>
      </c>
      <c r="I1198" s="7">
        <v>45.320779700666456</v>
      </c>
      <c r="K1198" s="21"/>
      <c r="L1198" s="14"/>
      <c r="M1198" s="15"/>
      <c r="N1198" s="16"/>
      <c r="O1198" s="17"/>
      <c r="P1198" s="16"/>
      <c r="Q1198" s="9"/>
    </row>
    <row r="1199" spans="1:17" ht="16.5" customHeight="1" x14ac:dyDescent="0.25">
      <c r="A1199" s="24" t="s">
        <v>1975</v>
      </c>
      <c r="B1199" s="6" t="s">
        <v>1976</v>
      </c>
      <c r="C1199" s="24" t="s">
        <v>2318</v>
      </c>
      <c r="D1199" s="6" t="s">
        <v>2319</v>
      </c>
      <c r="E1199" s="7">
        <v>252.59081858672448</v>
      </c>
      <c r="F1199" s="7">
        <v>631.65137125782701</v>
      </c>
      <c r="G1199" s="7">
        <v>69.170958904109582</v>
      </c>
      <c r="H1199" s="7">
        <v>40</v>
      </c>
      <c r="I1199" s="7">
        <v>993.41314874866111</v>
      </c>
      <c r="K1199" s="21"/>
      <c r="L1199" s="14"/>
      <c r="M1199" s="15"/>
      <c r="N1199" s="16"/>
      <c r="O1199" s="17"/>
      <c r="P1199" s="16"/>
      <c r="Q1199" s="9"/>
    </row>
    <row r="1200" spans="1:17" ht="16.5" customHeight="1" x14ac:dyDescent="0.25">
      <c r="A1200" s="24" t="s">
        <v>1975</v>
      </c>
      <c r="B1200" s="6" t="s">
        <v>1976</v>
      </c>
      <c r="C1200" s="24" t="s">
        <v>2320</v>
      </c>
      <c r="D1200" s="6" t="s">
        <v>2321</v>
      </c>
      <c r="E1200" s="7">
        <v>12.124359292162774</v>
      </c>
      <c r="F1200" s="7">
        <v>30.174428563271988</v>
      </c>
      <c r="G1200" s="7">
        <v>0</v>
      </c>
      <c r="H1200" s="7">
        <v>0</v>
      </c>
      <c r="I1200" s="7">
        <v>42.29878785543476</v>
      </c>
      <c r="K1200" s="21"/>
      <c r="L1200" s="14"/>
      <c r="M1200" s="15"/>
      <c r="N1200" s="16"/>
      <c r="O1200" s="17"/>
      <c r="P1200" s="16"/>
      <c r="Q1200" s="9"/>
    </row>
    <row r="1201" spans="1:17" ht="16.5" customHeight="1" x14ac:dyDescent="0.25">
      <c r="A1201" s="24" t="s">
        <v>1975</v>
      </c>
      <c r="B1201" s="6" t="s">
        <v>1976</v>
      </c>
      <c r="C1201" s="24" t="s">
        <v>2322</v>
      </c>
      <c r="D1201" s="6" t="s">
        <v>2323</v>
      </c>
      <c r="E1201" s="7">
        <v>55.56998008907938</v>
      </c>
      <c r="F1201" s="7">
        <v>130.75585710751196</v>
      </c>
      <c r="G1201" s="7">
        <v>19.08164383561644</v>
      </c>
      <c r="H1201" s="7">
        <v>14</v>
      </c>
      <c r="I1201" s="7">
        <v>219.40748103220778</v>
      </c>
      <c r="K1201" s="21"/>
      <c r="L1201" s="14"/>
      <c r="M1201" s="15"/>
      <c r="N1201" s="16"/>
      <c r="O1201" s="17"/>
      <c r="P1201" s="16"/>
      <c r="Q1201" s="9"/>
    </row>
    <row r="1202" spans="1:17" ht="16.5" customHeight="1" x14ac:dyDescent="0.25">
      <c r="A1202" s="24" t="s">
        <v>1975</v>
      </c>
      <c r="B1202" s="6" t="s">
        <v>1976</v>
      </c>
      <c r="C1202" s="24" t="s">
        <v>2324</v>
      </c>
      <c r="D1202" s="6" t="s">
        <v>2325</v>
      </c>
      <c r="E1202" s="7">
        <v>430.41475487177848</v>
      </c>
      <c r="F1202" s="7">
        <v>1049.0642997164227</v>
      </c>
      <c r="G1202" s="7">
        <v>126.41589041095889</v>
      </c>
      <c r="H1202" s="7">
        <v>79</v>
      </c>
      <c r="I1202" s="7">
        <v>1684.8949449991601</v>
      </c>
      <c r="K1202" s="21"/>
      <c r="L1202" s="14"/>
      <c r="M1202" s="15"/>
      <c r="N1202" s="16"/>
      <c r="O1202" s="17"/>
      <c r="P1202" s="16"/>
      <c r="Q1202" s="9"/>
    </row>
    <row r="1203" spans="1:17" ht="16.5" customHeight="1" x14ac:dyDescent="0.25">
      <c r="A1203" s="24" t="s">
        <v>1975</v>
      </c>
      <c r="B1203" s="6" t="s">
        <v>1976</v>
      </c>
      <c r="C1203" s="24" t="s">
        <v>2326</v>
      </c>
      <c r="D1203" s="6" t="s">
        <v>2327</v>
      </c>
      <c r="E1203" s="7">
        <v>294.01571283494724</v>
      </c>
      <c r="F1203" s="7">
        <v>817.72701406467093</v>
      </c>
      <c r="G1203" s="7">
        <v>107.33424657534246</v>
      </c>
      <c r="H1203" s="7">
        <v>67</v>
      </c>
      <c r="I1203" s="7">
        <v>1286.0769734749606</v>
      </c>
      <c r="K1203" s="21"/>
      <c r="L1203" s="14"/>
      <c r="M1203" s="15"/>
      <c r="N1203" s="16"/>
      <c r="O1203" s="17"/>
      <c r="P1203" s="16"/>
      <c r="Q1203" s="9"/>
    </row>
    <row r="1204" spans="1:17" ht="16.5" customHeight="1" x14ac:dyDescent="0.25">
      <c r="A1204" s="24" t="s">
        <v>1975</v>
      </c>
      <c r="B1204" s="6" t="s">
        <v>1976</v>
      </c>
      <c r="C1204" s="24" t="s">
        <v>2328</v>
      </c>
      <c r="D1204" s="6" t="s">
        <v>2329</v>
      </c>
      <c r="E1204" s="7">
        <v>12.124359292162774</v>
      </c>
      <c r="F1204" s="7">
        <v>35.203499990483984</v>
      </c>
      <c r="G1204" s="7">
        <v>1</v>
      </c>
      <c r="H1204" s="7">
        <v>2</v>
      </c>
      <c r="I1204" s="7">
        <v>50.327859282646756</v>
      </c>
      <c r="K1204" s="21"/>
      <c r="L1204" s="14"/>
      <c r="M1204" s="15"/>
      <c r="N1204" s="16"/>
      <c r="O1204" s="17"/>
      <c r="P1204" s="16"/>
      <c r="Q1204" s="9"/>
    </row>
    <row r="1205" spans="1:17" ht="16.5" customHeight="1" x14ac:dyDescent="0.25">
      <c r="A1205" s="24" t="s">
        <v>1975</v>
      </c>
      <c r="B1205" s="6" t="s">
        <v>1976</v>
      </c>
      <c r="C1205" s="24" t="s">
        <v>2330</v>
      </c>
      <c r="D1205" s="6" t="s">
        <v>2331</v>
      </c>
      <c r="E1205" s="7">
        <v>70.725429204282847</v>
      </c>
      <c r="F1205" s="7">
        <v>200.15704280303751</v>
      </c>
      <c r="G1205" s="7">
        <v>40.548493150684934</v>
      </c>
      <c r="H1205" s="7">
        <v>30</v>
      </c>
      <c r="I1205" s="7">
        <v>341.43096515800528</v>
      </c>
      <c r="K1205" s="21"/>
      <c r="L1205" s="14"/>
      <c r="M1205" s="15"/>
      <c r="N1205" s="16"/>
      <c r="O1205" s="17"/>
      <c r="P1205" s="16"/>
      <c r="Q1205" s="9"/>
    </row>
    <row r="1206" spans="1:17" ht="16.5" customHeight="1" x14ac:dyDescent="0.25">
      <c r="A1206" s="24" t="s">
        <v>1975</v>
      </c>
      <c r="B1206" s="6" t="s">
        <v>1976</v>
      </c>
      <c r="C1206" s="24" t="s">
        <v>2332</v>
      </c>
      <c r="D1206" s="6" t="s">
        <v>2333</v>
      </c>
      <c r="E1206" s="7">
        <v>2.020726548693796</v>
      </c>
      <c r="F1206" s="7">
        <v>7.0406999980967973</v>
      </c>
      <c r="G1206" s="7">
        <v>0</v>
      </c>
      <c r="H1206" s="7">
        <v>0</v>
      </c>
      <c r="I1206" s="7">
        <v>9.0614265467905923</v>
      </c>
      <c r="K1206" s="21"/>
      <c r="L1206" s="14"/>
      <c r="M1206" s="15"/>
      <c r="N1206" s="16"/>
      <c r="O1206" s="17"/>
      <c r="P1206" s="16"/>
      <c r="Q1206" s="9"/>
    </row>
    <row r="1207" spans="1:17" ht="16.5" customHeight="1" x14ac:dyDescent="0.25">
      <c r="A1207" s="24" t="s">
        <v>1975</v>
      </c>
      <c r="B1207" s="6" t="s">
        <v>1976</v>
      </c>
      <c r="C1207" s="24" t="s">
        <v>2334</v>
      </c>
      <c r="D1207" s="6" t="s">
        <v>2335</v>
      </c>
      <c r="E1207" s="7">
        <v>14.14508584085657</v>
      </c>
      <c r="F1207" s="7">
        <v>27.156985706944788</v>
      </c>
      <c r="G1207" s="7">
        <v>0</v>
      </c>
      <c r="H1207" s="7">
        <v>0</v>
      </c>
      <c r="I1207" s="7">
        <v>41.302071547801361</v>
      </c>
      <c r="K1207" s="21"/>
      <c r="L1207" s="14"/>
      <c r="M1207" s="15"/>
      <c r="N1207" s="16"/>
      <c r="O1207" s="17"/>
      <c r="P1207" s="16"/>
      <c r="Q1207" s="9"/>
    </row>
    <row r="1208" spans="1:17" ht="16.5" customHeight="1" x14ac:dyDescent="0.25">
      <c r="A1208" s="24" t="s">
        <v>1975</v>
      </c>
      <c r="B1208" s="6" t="s">
        <v>1976</v>
      </c>
      <c r="C1208" s="24" t="s">
        <v>2336</v>
      </c>
      <c r="D1208" s="6" t="s">
        <v>2337</v>
      </c>
      <c r="E1208" s="7">
        <v>12.124359292162774</v>
      </c>
      <c r="F1208" s="7">
        <v>26.15117142150239</v>
      </c>
      <c r="G1208" s="7">
        <v>0</v>
      </c>
      <c r="H1208" s="7">
        <v>0</v>
      </c>
      <c r="I1208" s="7">
        <v>38.275530713665162</v>
      </c>
      <c r="K1208" s="21"/>
      <c r="L1208" s="14"/>
      <c r="M1208" s="15"/>
      <c r="N1208" s="16"/>
      <c r="O1208" s="17"/>
      <c r="P1208" s="16"/>
      <c r="Q1208" s="9"/>
    </row>
    <row r="1209" spans="1:17" ht="16.5" customHeight="1" x14ac:dyDescent="0.25">
      <c r="A1209" s="24" t="s">
        <v>1975</v>
      </c>
      <c r="B1209" s="6" t="s">
        <v>1976</v>
      </c>
      <c r="C1209" s="24" t="s">
        <v>2338</v>
      </c>
      <c r="D1209" s="6" t="s">
        <v>2339</v>
      </c>
      <c r="E1209" s="7">
        <v>8366.8182748666604</v>
      </c>
      <c r="F1209" s="7">
        <v>20271.181108806122</v>
      </c>
      <c r="G1209" s="7">
        <v>2256.404383561644</v>
      </c>
      <c r="H1209" s="7">
        <v>1324</v>
      </c>
      <c r="I1209" s="7">
        <v>32218.403767234424</v>
      </c>
      <c r="K1209" s="21"/>
      <c r="L1209" s="14"/>
      <c r="M1209" s="15"/>
      <c r="N1209" s="16"/>
      <c r="O1209" s="17"/>
      <c r="P1209" s="16"/>
      <c r="Q1209" s="9"/>
    </row>
    <row r="1210" spans="1:17" ht="16.5" customHeight="1" x14ac:dyDescent="0.25">
      <c r="A1210" s="24" t="s">
        <v>1975</v>
      </c>
      <c r="B1210" s="6" t="s">
        <v>1976</v>
      </c>
      <c r="C1210" s="24" t="s">
        <v>2340</v>
      </c>
      <c r="D1210" s="6" t="s">
        <v>2341</v>
      </c>
      <c r="E1210" s="7">
        <v>683.00557345850291</v>
      </c>
      <c r="F1210" s="7">
        <v>1554.9888852939496</v>
      </c>
      <c r="G1210" s="7">
        <v>193.20164383561644</v>
      </c>
      <c r="H1210" s="7">
        <v>119</v>
      </c>
      <c r="I1210" s="7">
        <v>2550.1961025880687</v>
      </c>
      <c r="K1210" s="21"/>
      <c r="L1210" s="14"/>
      <c r="M1210" s="15"/>
      <c r="N1210" s="16"/>
      <c r="O1210" s="17"/>
      <c r="P1210" s="16"/>
      <c r="Q1210" s="9"/>
    </row>
    <row r="1211" spans="1:17" ht="16.5" customHeight="1" x14ac:dyDescent="0.25">
      <c r="A1211" s="24" t="s">
        <v>1975</v>
      </c>
      <c r="B1211" s="6" t="s">
        <v>1976</v>
      </c>
      <c r="C1211" s="24" t="s">
        <v>2342</v>
      </c>
      <c r="D1211" s="6" t="s">
        <v>2343</v>
      </c>
      <c r="E1211" s="7">
        <v>8.0829061947751839</v>
      </c>
      <c r="F1211" s="7">
        <v>20.11628570884799</v>
      </c>
      <c r="G1211" s="7">
        <v>0</v>
      </c>
      <c r="H1211" s="7">
        <v>0</v>
      </c>
      <c r="I1211" s="7">
        <v>28.199191903623174</v>
      </c>
      <c r="K1211" s="21"/>
      <c r="L1211" s="14"/>
      <c r="M1211" s="15"/>
      <c r="N1211" s="16"/>
      <c r="O1211" s="17"/>
      <c r="P1211" s="16"/>
      <c r="Q1211" s="9"/>
    </row>
    <row r="1212" spans="1:17" ht="16.5" customHeight="1" x14ac:dyDescent="0.25">
      <c r="A1212" s="24" t="s">
        <v>1975</v>
      </c>
      <c r="B1212" s="6" t="s">
        <v>1976</v>
      </c>
      <c r="C1212" s="24" t="s">
        <v>2344</v>
      </c>
      <c r="D1212" s="6" t="s">
        <v>2345</v>
      </c>
      <c r="E1212" s="7">
        <v>9.093269469122081</v>
      </c>
      <c r="F1212" s="7">
        <v>25.145357136059985</v>
      </c>
      <c r="G1212" s="7">
        <v>1</v>
      </c>
      <c r="H1212" s="7">
        <v>1</v>
      </c>
      <c r="I1212" s="7">
        <v>36.238626605182063</v>
      </c>
      <c r="K1212" s="21"/>
      <c r="L1212" s="14"/>
      <c r="M1212" s="15"/>
      <c r="N1212" s="16"/>
      <c r="O1212" s="17"/>
      <c r="P1212" s="16"/>
      <c r="Q1212" s="9"/>
    </row>
    <row r="1213" spans="1:17" ht="16.5" customHeight="1" x14ac:dyDescent="0.25">
      <c r="A1213" s="24" t="s">
        <v>1975</v>
      </c>
      <c r="B1213" s="6" t="s">
        <v>1976</v>
      </c>
      <c r="C1213" s="24" t="s">
        <v>2346</v>
      </c>
      <c r="D1213" s="6" t="s">
        <v>2347</v>
      </c>
      <c r="E1213" s="7">
        <v>190.95865885156368</v>
      </c>
      <c r="F1213" s="7">
        <v>462.67457130350385</v>
      </c>
      <c r="G1213" s="7">
        <v>38.163287671232879</v>
      </c>
      <c r="H1213" s="7">
        <v>21</v>
      </c>
      <c r="I1213" s="7">
        <v>712.79651782630037</v>
      </c>
      <c r="K1213" s="21"/>
      <c r="L1213" s="14"/>
      <c r="M1213" s="15"/>
      <c r="N1213" s="16"/>
      <c r="O1213" s="17"/>
      <c r="P1213" s="16"/>
      <c r="Q1213" s="9"/>
    </row>
    <row r="1214" spans="1:17" ht="16.5" customHeight="1" x14ac:dyDescent="0.25">
      <c r="A1214" s="24" t="s">
        <v>1975</v>
      </c>
      <c r="B1214" s="6" t="s">
        <v>1976</v>
      </c>
      <c r="C1214" s="24" t="s">
        <v>2348</v>
      </c>
      <c r="D1214" s="6" t="s">
        <v>2349</v>
      </c>
      <c r="E1214" s="7">
        <v>19.196902212591059</v>
      </c>
      <c r="F1214" s="7">
        <v>48.279085701235175</v>
      </c>
      <c r="G1214" s="7">
        <v>0</v>
      </c>
      <c r="H1214" s="7">
        <v>0</v>
      </c>
      <c r="I1214" s="7">
        <v>67.475987913826231</v>
      </c>
      <c r="K1214" s="21"/>
      <c r="L1214" s="14"/>
      <c r="M1214" s="15"/>
      <c r="N1214" s="16"/>
      <c r="O1214" s="17"/>
      <c r="P1214" s="16"/>
      <c r="Q1214" s="9"/>
    </row>
    <row r="1215" spans="1:17" ht="16.5" customHeight="1" x14ac:dyDescent="0.25">
      <c r="A1215" s="24" t="s">
        <v>1975</v>
      </c>
      <c r="B1215" s="6" t="s">
        <v>1976</v>
      </c>
      <c r="C1215" s="24" t="s">
        <v>2350</v>
      </c>
      <c r="D1215" s="6" t="s">
        <v>2351</v>
      </c>
      <c r="E1215" s="7">
        <v>392.02095044659637</v>
      </c>
      <c r="F1215" s="7">
        <v>927.36077117789239</v>
      </c>
      <c r="G1215" s="7">
        <v>81.096986301369867</v>
      </c>
      <c r="H1215" s="7">
        <v>47</v>
      </c>
      <c r="I1215" s="7">
        <v>1447.4787079258588</v>
      </c>
      <c r="K1215" s="21"/>
      <c r="L1215" s="14"/>
      <c r="M1215" s="15"/>
      <c r="N1215" s="16"/>
      <c r="O1215" s="17"/>
      <c r="P1215" s="16"/>
      <c r="Q1215" s="9"/>
    </row>
    <row r="1216" spans="1:17" ht="16.5" customHeight="1" x14ac:dyDescent="0.25">
      <c r="A1216" s="24" t="s">
        <v>1975</v>
      </c>
      <c r="B1216" s="6" t="s">
        <v>1976</v>
      </c>
      <c r="C1216" s="24" t="s">
        <v>2352</v>
      </c>
      <c r="D1216" s="6" t="s">
        <v>2353</v>
      </c>
      <c r="E1216" s="7">
        <v>5.0518163717344891</v>
      </c>
      <c r="F1216" s="7">
        <v>9.0523285689815971</v>
      </c>
      <c r="G1216" s="7">
        <v>0</v>
      </c>
      <c r="H1216" s="7">
        <v>0</v>
      </c>
      <c r="I1216" s="7">
        <v>14.104144940716086</v>
      </c>
      <c r="K1216" s="21"/>
      <c r="L1216" s="14"/>
      <c r="M1216" s="15"/>
      <c r="N1216" s="16"/>
      <c r="O1216" s="17"/>
      <c r="P1216" s="16"/>
      <c r="Q1216" s="9"/>
    </row>
    <row r="1217" spans="1:17" ht="16.5" customHeight="1" x14ac:dyDescent="0.25">
      <c r="A1217" s="24" t="s">
        <v>1975</v>
      </c>
      <c r="B1217" s="6" t="s">
        <v>1976</v>
      </c>
      <c r="C1217" s="24" t="s">
        <v>2354</v>
      </c>
      <c r="D1217" s="6" t="s">
        <v>2355</v>
      </c>
      <c r="E1217" s="7">
        <v>65.673612832548358</v>
      </c>
      <c r="F1217" s="7">
        <v>176.01749995241991</v>
      </c>
      <c r="G1217" s="7">
        <v>26.237260273972602</v>
      </c>
      <c r="H1217" s="7">
        <v>20</v>
      </c>
      <c r="I1217" s="7">
        <v>287.92837305894085</v>
      </c>
      <c r="K1217" s="21"/>
      <c r="L1217" s="14"/>
      <c r="M1217" s="15"/>
      <c r="N1217" s="16"/>
      <c r="O1217" s="17"/>
      <c r="P1217" s="16"/>
      <c r="Q1217" s="9"/>
    </row>
    <row r="1218" spans="1:17" ht="16.5" customHeight="1" x14ac:dyDescent="0.25">
      <c r="A1218" s="24" t="s">
        <v>1975</v>
      </c>
      <c r="B1218" s="6" t="s">
        <v>1976</v>
      </c>
      <c r="C1218" s="24" t="s">
        <v>2356</v>
      </c>
      <c r="D1218" s="6" t="s">
        <v>2357</v>
      </c>
      <c r="E1218" s="7">
        <v>54.559616814732486</v>
      </c>
      <c r="F1218" s="7">
        <v>155.90121424357193</v>
      </c>
      <c r="G1218" s="7">
        <v>14.311232876712328</v>
      </c>
      <c r="H1218" s="7">
        <v>11</v>
      </c>
      <c r="I1218" s="7">
        <v>235.77206393501675</v>
      </c>
      <c r="K1218" s="21"/>
      <c r="L1218" s="14"/>
      <c r="M1218" s="15"/>
      <c r="N1218" s="16"/>
      <c r="O1218" s="17"/>
      <c r="P1218" s="16"/>
      <c r="Q1218" s="9"/>
    </row>
    <row r="1219" spans="1:17" ht="16.5" customHeight="1" x14ac:dyDescent="0.25">
      <c r="A1219" s="24" t="s">
        <v>1975</v>
      </c>
      <c r="B1219" s="6" t="s">
        <v>1976</v>
      </c>
      <c r="C1219" s="24" t="s">
        <v>2358</v>
      </c>
      <c r="D1219" s="6" t="s">
        <v>622</v>
      </c>
      <c r="E1219" s="7">
        <v>5.0518163717344891</v>
      </c>
      <c r="F1219" s="7">
        <v>4.0232571417695979</v>
      </c>
      <c r="G1219" s="7">
        <v>1</v>
      </c>
      <c r="H1219" s="7">
        <v>1</v>
      </c>
      <c r="I1219" s="7">
        <v>11.075073513504087</v>
      </c>
      <c r="K1219" s="21"/>
      <c r="L1219" s="14"/>
      <c r="M1219" s="15"/>
      <c r="N1219" s="16"/>
      <c r="O1219" s="17"/>
      <c r="P1219" s="16"/>
      <c r="Q1219" s="9"/>
    </row>
    <row r="1220" spans="1:17" ht="16.5" customHeight="1" x14ac:dyDescent="0.25">
      <c r="A1220" s="24" t="s">
        <v>1975</v>
      </c>
      <c r="B1220" s="6" t="s">
        <v>1976</v>
      </c>
      <c r="C1220" s="24" t="s">
        <v>2359</v>
      </c>
      <c r="D1220" s="6" t="s">
        <v>2360</v>
      </c>
      <c r="E1220" s="7">
        <v>6.062179646081387</v>
      </c>
      <c r="F1220" s="7">
        <v>11.063957139866394</v>
      </c>
      <c r="G1220" s="7">
        <v>0</v>
      </c>
      <c r="H1220" s="7">
        <v>0</v>
      </c>
      <c r="I1220" s="7">
        <v>17.126136785947782</v>
      </c>
      <c r="K1220" s="21"/>
      <c r="L1220" s="14"/>
      <c r="M1220" s="15"/>
      <c r="N1220" s="16"/>
      <c r="O1220" s="17"/>
      <c r="P1220" s="16"/>
      <c r="Q1220" s="9"/>
    </row>
    <row r="1221" spans="1:17" ht="16.5" customHeight="1" x14ac:dyDescent="0.25">
      <c r="A1221" s="24" t="s">
        <v>1975</v>
      </c>
      <c r="B1221" s="6" t="s">
        <v>1976</v>
      </c>
      <c r="C1221" s="24" t="s">
        <v>2361</v>
      </c>
      <c r="D1221" s="6" t="s">
        <v>2362</v>
      </c>
      <c r="E1221" s="7">
        <v>12.124359292162774</v>
      </c>
      <c r="F1221" s="7">
        <v>27.156985706944788</v>
      </c>
      <c r="G1221" s="7">
        <v>0</v>
      </c>
      <c r="H1221" s="7">
        <v>0</v>
      </c>
      <c r="I1221" s="7">
        <v>39.28134499910756</v>
      </c>
      <c r="K1221" s="21"/>
      <c r="L1221" s="14"/>
      <c r="M1221" s="15"/>
      <c r="N1221" s="16"/>
      <c r="O1221" s="17"/>
      <c r="P1221" s="16"/>
      <c r="Q1221" s="9"/>
    </row>
    <row r="1222" spans="1:17" ht="16.5" customHeight="1" x14ac:dyDescent="0.25">
      <c r="A1222" s="24" t="s">
        <v>1975</v>
      </c>
      <c r="B1222" s="6" t="s">
        <v>1976</v>
      </c>
      <c r="C1222" s="24" t="s">
        <v>2363</v>
      </c>
      <c r="D1222" s="6" t="s">
        <v>2364</v>
      </c>
      <c r="E1222" s="7">
        <v>38.393804425182118</v>
      </c>
      <c r="F1222" s="7">
        <v>88.511657118931154</v>
      </c>
      <c r="G1222" s="7">
        <v>19.08164383561644</v>
      </c>
      <c r="H1222" s="7">
        <v>13</v>
      </c>
      <c r="I1222" s="7">
        <v>158.98710537972971</v>
      </c>
      <c r="K1222" s="21"/>
      <c r="L1222" s="14"/>
      <c r="M1222" s="15"/>
      <c r="N1222" s="16"/>
      <c r="O1222" s="17"/>
      <c r="P1222" s="16"/>
      <c r="Q1222" s="9"/>
    </row>
    <row r="1223" spans="1:17" ht="16.5" customHeight="1" x14ac:dyDescent="0.25">
      <c r="A1223" s="24" t="s">
        <v>1975</v>
      </c>
      <c r="B1223" s="6" t="s">
        <v>1976</v>
      </c>
      <c r="C1223" s="24" t="s">
        <v>2365</v>
      </c>
      <c r="D1223" s="6" t="s">
        <v>2366</v>
      </c>
      <c r="E1223" s="7">
        <v>506.19200044779586</v>
      </c>
      <c r="F1223" s="7">
        <v>1301.5236853624649</v>
      </c>
      <c r="G1223" s="7">
        <v>262.37260273972601</v>
      </c>
      <c r="H1223" s="7">
        <v>154</v>
      </c>
      <c r="I1223" s="7">
        <v>2224.0882885499868</v>
      </c>
      <c r="K1223" s="21"/>
      <c r="L1223" s="14"/>
      <c r="M1223" s="15"/>
      <c r="N1223" s="16"/>
      <c r="O1223" s="17"/>
      <c r="P1223" s="16"/>
      <c r="Q1223" s="9"/>
    </row>
    <row r="1224" spans="1:17" ht="16.5" customHeight="1" x14ac:dyDescent="0.25">
      <c r="A1224" s="24" t="s">
        <v>1975</v>
      </c>
      <c r="B1224" s="6" t="s">
        <v>1976</v>
      </c>
      <c r="C1224" s="24" t="s">
        <v>2367</v>
      </c>
      <c r="D1224" s="6" t="s">
        <v>2368</v>
      </c>
      <c r="E1224" s="7">
        <v>4.041453097387592</v>
      </c>
      <c r="F1224" s="7">
        <v>8.0465142835391958</v>
      </c>
      <c r="G1224" s="7">
        <v>0</v>
      </c>
      <c r="H1224" s="7">
        <v>0</v>
      </c>
      <c r="I1224" s="7">
        <v>12.087967380926788</v>
      </c>
      <c r="K1224" s="21"/>
      <c r="L1224" s="14"/>
      <c r="M1224" s="15"/>
      <c r="N1224" s="16"/>
      <c r="O1224" s="17"/>
      <c r="P1224" s="16"/>
      <c r="Q1224" s="9"/>
    </row>
    <row r="1225" spans="1:17" ht="16.5" customHeight="1" x14ac:dyDescent="0.25">
      <c r="A1225" s="24" t="s">
        <v>1975</v>
      </c>
      <c r="B1225" s="6" t="s">
        <v>1976</v>
      </c>
      <c r="C1225" s="24" t="s">
        <v>2369</v>
      </c>
      <c r="D1225" s="6" t="s">
        <v>2370</v>
      </c>
      <c r="E1225" s="7">
        <v>44.455984071263508</v>
      </c>
      <c r="F1225" s="7">
        <v>114.66282854043354</v>
      </c>
      <c r="G1225" s="7">
        <v>19.08164383561644</v>
      </c>
      <c r="H1225" s="7">
        <v>9</v>
      </c>
      <c r="I1225" s="7">
        <v>187.20045644731348</v>
      </c>
      <c r="K1225" s="21"/>
      <c r="L1225" s="14"/>
      <c r="M1225" s="15"/>
      <c r="N1225" s="16"/>
      <c r="O1225" s="17"/>
      <c r="P1225" s="16"/>
      <c r="Q1225" s="9"/>
    </row>
    <row r="1226" spans="1:17" ht="16.5" customHeight="1" x14ac:dyDescent="0.25">
      <c r="A1226" s="24" t="s">
        <v>1975</v>
      </c>
      <c r="B1226" s="6" t="s">
        <v>1976</v>
      </c>
      <c r="C1226" s="24" t="s">
        <v>2371</v>
      </c>
      <c r="D1226" s="6" t="s">
        <v>2372</v>
      </c>
      <c r="E1226" s="7">
        <v>13.134722566509671</v>
      </c>
      <c r="F1226" s="7">
        <v>19.110471423405592</v>
      </c>
      <c r="G1226" s="7">
        <v>0</v>
      </c>
      <c r="H1226" s="7">
        <v>0</v>
      </c>
      <c r="I1226" s="7">
        <v>32.245193989915265</v>
      </c>
      <c r="K1226" s="21"/>
      <c r="L1226" s="14"/>
      <c r="M1226" s="15"/>
      <c r="N1226" s="16"/>
      <c r="O1226" s="17"/>
      <c r="P1226" s="16"/>
      <c r="Q1226" s="9"/>
    </row>
    <row r="1227" spans="1:17" ht="16.5" customHeight="1" x14ac:dyDescent="0.25">
      <c r="A1227" s="24" t="s">
        <v>1975</v>
      </c>
      <c r="B1227" s="6" t="s">
        <v>1976</v>
      </c>
      <c r="C1227" s="24" t="s">
        <v>2373</v>
      </c>
      <c r="D1227" s="6" t="s">
        <v>2374</v>
      </c>
      <c r="E1227" s="7">
        <v>20.207265486937956</v>
      </c>
      <c r="F1227" s="7">
        <v>50.29071427211997</v>
      </c>
      <c r="G1227" s="7">
        <v>7.155616438356164</v>
      </c>
      <c r="H1227" s="7">
        <v>4</v>
      </c>
      <c r="I1227" s="7">
        <v>81.653596197414089</v>
      </c>
      <c r="K1227" s="21"/>
      <c r="L1227" s="14"/>
      <c r="M1227" s="15"/>
      <c r="N1227" s="16"/>
      <c r="O1227" s="17"/>
      <c r="P1227" s="16"/>
      <c r="Q1227" s="9"/>
    </row>
    <row r="1228" spans="1:17" ht="16.5" customHeight="1" x14ac:dyDescent="0.25">
      <c r="A1228" s="24" t="s">
        <v>1975</v>
      </c>
      <c r="B1228" s="6" t="s">
        <v>1976</v>
      </c>
      <c r="C1228" s="24" t="s">
        <v>2375</v>
      </c>
      <c r="D1228" s="6" t="s">
        <v>2376</v>
      </c>
      <c r="E1228" s="7">
        <v>10.103632743468978</v>
      </c>
      <c r="F1228" s="7">
        <v>26.15117142150239</v>
      </c>
      <c r="G1228" s="7">
        <v>0</v>
      </c>
      <c r="H1228" s="7">
        <v>0</v>
      </c>
      <c r="I1228" s="7">
        <v>36.254804164971368</v>
      </c>
      <c r="K1228" s="21"/>
      <c r="L1228" s="14"/>
      <c r="M1228" s="15"/>
      <c r="N1228" s="16"/>
      <c r="O1228" s="17"/>
      <c r="P1228" s="16"/>
      <c r="Q1228" s="9"/>
    </row>
    <row r="1229" spans="1:17" ht="16.5" customHeight="1" x14ac:dyDescent="0.25">
      <c r="A1229" s="24" t="s">
        <v>1975</v>
      </c>
      <c r="B1229" s="6" t="s">
        <v>1976</v>
      </c>
      <c r="C1229" s="24" t="s">
        <v>2377</v>
      </c>
      <c r="D1229" s="6" t="s">
        <v>2378</v>
      </c>
      <c r="E1229" s="7">
        <v>4.041453097387592</v>
      </c>
      <c r="F1229" s="7">
        <v>7.0406999980967973</v>
      </c>
      <c r="G1229" s="7">
        <v>4.7704109589041099</v>
      </c>
      <c r="H1229" s="7">
        <v>3</v>
      </c>
      <c r="I1229" s="7">
        <v>18.852564054388502</v>
      </c>
      <c r="K1229" s="21"/>
      <c r="L1229" s="14"/>
      <c r="M1229" s="15"/>
      <c r="N1229" s="16"/>
      <c r="O1229" s="17"/>
      <c r="P1229" s="16"/>
      <c r="Q1229" s="9"/>
    </row>
    <row r="1230" spans="1:17" ht="16.5" customHeight="1" x14ac:dyDescent="0.25">
      <c r="A1230" s="24" t="s">
        <v>1975</v>
      </c>
      <c r="B1230" s="6" t="s">
        <v>1976</v>
      </c>
      <c r="C1230" s="24" t="s">
        <v>2379</v>
      </c>
      <c r="D1230" s="6" t="s">
        <v>2380</v>
      </c>
      <c r="E1230" s="7">
        <v>102.04669070903668</v>
      </c>
      <c r="F1230" s="7">
        <v>220.2733285118855</v>
      </c>
      <c r="G1230" s="7">
        <v>11.926027397260274</v>
      </c>
      <c r="H1230" s="7">
        <v>7</v>
      </c>
      <c r="I1230" s="7">
        <v>341.24604661818245</v>
      </c>
      <c r="K1230" s="21"/>
      <c r="L1230" s="14"/>
      <c r="M1230" s="15"/>
      <c r="N1230" s="16"/>
      <c r="O1230" s="17"/>
      <c r="P1230" s="16"/>
      <c r="Q1230" s="9"/>
    </row>
    <row r="1231" spans="1:17" ht="16.5" customHeight="1" x14ac:dyDescent="0.25">
      <c r="A1231" s="24" t="s">
        <v>1975</v>
      </c>
      <c r="B1231" s="6" t="s">
        <v>1976</v>
      </c>
      <c r="C1231" s="24" t="s">
        <v>2381</v>
      </c>
      <c r="D1231" s="6" t="s">
        <v>2382</v>
      </c>
      <c r="E1231" s="7">
        <v>37.383441150835218</v>
      </c>
      <c r="F1231" s="7">
        <v>112.65119996954876</v>
      </c>
      <c r="G1231" s="7">
        <v>14.311232876712328</v>
      </c>
      <c r="H1231" s="7">
        <v>7</v>
      </c>
      <c r="I1231" s="7">
        <v>171.34587399709631</v>
      </c>
      <c r="K1231" s="21"/>
      <c r="L1231" s="14"/>
      <c r="M1231" s="15"/>
      <c r="N1231" s="16"/>
      <c r="O1231" s="17"/>
      <c r="P1231" s="16"/>
      <c r="Q1231" s="9"/>
    </row>
    <row r="1232" spans="1:17" ht="16.5" customHeight="1" x14ac:dyDescent="0.25">
      <c r="A1232" s="24" t="s">
        <v>1975</v>
      </c>
      <c r="B1232" s="6" t="s">
        <v>1976</v>
      </c>
      <c r="C1232" s="24" t="s">
        <v>2383</v>
      </c>
      <c r="D1232" s="6" t="s">
        <v>2384</v>
      </c>
      <c r="E1232" s="7">
        <v>91.943057965567704</v>
      </c>
      <c r="F1232" s="7">
        <v>202.16867137392234</v>
      </c>
      <c r="G1232" s="7">
        <v>9.5408219178082199</v>
      </c>
      <c r="H1232" s="7">
        <v>6</v>
      </c>
      <c r="I1232" s="7">
        <v>309.65255125729823</v>
      </c>
      <c r="K1232" s="21"/>
      <c r="L1232" s="14"/>
      <c r="M1232" s="15"/>
      <c r="N1232" s="16"/>
      <c r="O1232" s="17"/>
      <c r="P1232" s="16"/>
      <c r="Q1232" s="9"/>
    </row>
    <row r="1233" spans="1:17" ht="16.5" customHeight="1" x14ac:dyDescent="0.25">
      <c r="A1233" s="24" t="s">
        <v>1975</v>
      </c>
      <c r="B1233" s="6" t="s">
        <v>1976</v>
      </c>
      <c r="C1233" s="24" t="s">
        <v>2385</v>
      </c>
      <c r="D1233" s="6" t="s">
        <v>2386</v>
      </c>
      <c r="E1233" s="7">
        <v>119.22286637293394</v>
      </c>
      <c r="F1233" s="7">
        <v>293.69777134918064</v>
      </c>
      <c r="G1233" s="7">
        <v>69.170958904109582</v>
      </c>
      <c r="H1233" s="7">
        <v>34</v>
      </c>
      <c r="I1233" s="7">
        <v>516.09159662622415</v>
      </c>
      <c r="K1233" s="21"/>
      <c r="L1233" s="14"/>
      <c r="M1233" s="15"/>
      <c r="N1233" s="16"/>
      <c r="O1233" s="17"/>
      <c r="P1233" s="16"/>
      <c r="Q1233" s="9"/>
    </row>
    <row r="1234" spans="1:17" ht="16.5" customHeight="1" x14ac:dyDescent="0.25">
      <c r="A1234" s="24" t="s">
        <v>1975</v>
      </c>
      <c r="B1234" s="6" t="s">
        <v>1976</v>
      </c>
      <c r="C1234" s="24" t="s">
        <v>2387</v>
      </c>
      <c r="D1234" s="6" t="s">
        <v>2386</v>
      </c>
      <c r="E1234" s="7">
        <v>1</v>
      </c>
      <c r="F1234" s="7">
        <v>1</v>
      </c>
      <c r="G1234" s="7">
        <v>0</v>
      </c>
      <c r="H1234" s="7">
        <v>0</v>
      </c>
      <c r="I1234" s="7">
        <v>2</v>
      </c>
      <c r="K1234" s="21"/>
      <c r="L1234" s="14"/>
      <c r="M1234" s="15"/>
      <c r="N1234" s="16"/>
      <c r="O1234" s="17"/>
      <c r="P1234" s="16"/>
      <c r="Q1234" s="9"/>
    </row>
    <row r="1235" spans="1:17" ht="16.5" customHeight="1" x14ac:dyDescent="0.25">
      <c r="A1235" s="24" t="s">
        <v>1975</v>
      </c>
      <c r="B1235" s="6" t="s">
        <v>1976</v>
      </c>
      <c r="C1235" s="24" t="s">
        <v>2388</v>
      </c>
      <c r="D1235" s="6" t="s">
        <v>2389</v>
      </c>
      <c r="E1235" s="7">
        <v>38.393804425182118</v>
      </c>
      <c r="F1235" s="7">
        <v>95.552357117027952</v>
      </c>
      <c r="G1235" s="7">
        <v>9.5408219178082199</v>
      </c>
      <c r="H1235" s="7">
        <v>4</v>
      </c>
      <c r="I1235" s="7">
        <v>147.48698346001828</v>
      </c>
      <c r="K1235" s="21"/>
      <c r="L1235" s="14"/>
      <c r="M1235" s="15"/>
      <c r="N1235" s="16"/>
      <c r="O1235" s="17"/>
      <c r="P1235" s="16"/>
      <c r="Q1235" s="9"/>
    </row>
    <row r="1236" spans="1:17" ht="16.5" customHeight="1" x14ac:dyDescent="0.25">
      <c r="A1236" s="24" t="s">
        <v>1975</v>
      </c>
      <c r="B1236" s="6" t="s">
        <v>1976</v>
      </c>
      <c r="C1236" s="24" t="s">
        <v>2390</v>
      </c>
      <c r="D1236" s="6" t="s">
        <v>2391</v>
      </c>
      <c r="E1236" s="7">
        <v>22.227992035631754</v>
      </c>
      <c r="F1236" s="7">
        <v>43.250014274023187</v>
      </c>
      <c r="G1236" s="7">
        <v>0</v>
      </c>
      <c r="H1236" s="7">
        <v>0</v>
      </c>
      <c r="I1236" s="7">
        <v>65.478006309654944</v>
      </c>
      <c r="K1236" s="21"/>
      <c r="L1236" s="14"/>
      <c r="M1236" s="15"/>
      <c r="N1236" s="16"/>
      <c r="O1236" s="17"/>
      <c r="P1236" s="16"/>
      <c r="Q1236" s="9"/>
    </row>
    <row r="1237" spans="1:17" ht="16.5" customHeight="1" x14ac:dyDescent="0.25">
      <c r="A1237" s="24" t="s">
        <v>1975</v>
      </c>
      <c r="B1237" s="6" t="s">
        <v>1976</v>
      </c>
      <c r="C1237" s="24" t="s">
        <v>2392</v>
      </c>
      <c r="D1237" s="6" t="s">
        <v>2393</v>
      </c>
      <c r="E1237" s="7">
        <v>18.186538938244162</v>
      </c>
      <c r="F1237" s="7">
        <v>33.191871419599181</v>
      </c>
      <c r="G1237" s="7">
        <v>0</v>
      </c>
      <c r="H1237" s="7">
        <v>0</v>
      </c>
      <c r="I1237" s="7">
        <v>51.378410357843343</v>
      </c>
      <c r="K1237" s="21"/>
      <c r="L1237" s="14"/>
      <c r="M1237" s="15"/>
      <c r="N1237" s="16"/>
      <c r="O1237" s="17"/>
      <c r="P1237" s="16"/>
      <c r="Q1237" s="9"/>
    </row>
    <row r="1238" spans="1:17" ht="16.5" customHeight="1" x14ac:dyDescent="0.25">
      <c r="A1238" s="24" t="s">
        <v>1975</v>
      </c>
      <c r="B1238" s="6" t="s">
        <v>1976</v>
      </c>
      <c r="C1238" s="24" t="s">
        <v>2394</v>
      </c>
      <c r="D1238" s="6" t="s">
        <v>2395</v>
      </c>
      <c r="E1238" s="7">
        <v>30.310898230406934</v>
      </c>
      <c r="F1238" s="7">
        <v>67.389557124640774</v>
      </c>
      <c r="G1238" s="7">
        <v>1</v>
      </c>
      <c r="H1238" s="7">
        <v>1</v>
      </c>
      <c r="I1238" s="7">
        <v>99.700455355047708</v>
      </c>
      <c r="K1238" s="21"/>
      <c r="L1238" s="14"/>
      <c r="M1238" s="15"/>
      <c r="N1238" s="16"/>
      <c r="O1238" s="17"/>
      <c r="P1238" s="16"/>
      <c r="Q1238" s="9"/>
    </row>
    <row r="1239" spans="1:17" ht="16.5" customHeight="1" x14ac:dyDescent="0.25">
      <c r="A1239" s="24" t="s">
        <v>1975</v>
      </c>
      <c r="B1239" s="6" t="s">
        <v>1976</v>
      </c>
      <c r="C1239" s="24" t="s">
        <v>2396</v>
      </c>
      <c r="D1239" s="6" t="s">
        <v>2397</v>
      </c>
      <c r="E1239" s="7">
        <v>23.238355309978651</v>
      </c>
      <c r="F1239" s="7">
        <v>54.313971413889576</v>
      </c>
      <c r="G1239" s="7">
        <v>4.7704109589041099</v>
      </c>
      <c r="H1239" s="7">
        <v>2</v>
      </c>
      <c r="I1239" s="7">
        <v>84.322737682772328</v>
      </c>
      <c r="K1239" s="21"/>
      <c r="L1239" s="14"/>
      <c r="M1239" s="15"/>
      <c r="N1239" s="16"/>
      <c r="O1239" s="17"/>
      <c r="P1239" s="16"/>
      <c r="Q1239" s="9"/>
    </row>
    <row r="1240" spans="1:17" ht="16.5" customHeight="1" x14ac:dyDescent="0.25">
      <c r="A1240" s="24" t="s">
        <v>1975</v>
      </c>
      <c r="B1240" s="6" t="s">
        <v>1976</v>
      </c>
      <c r="C1240" s="24" t="s">
        <v>2398</v>
      </c>
      <c r="D1240" s="6" t="s">
        <v>2399</v>
      </c>
      <c r="E1240" s="7">
        <v>26.269445133019342</v>
      </c>
      <c r="F1240" s="7">
        <v>67.389557124640774</v>
      </c>
      <c r="G1240" s="7">
        <v>11.926027397260274</v>
      </c>
      <c r="H1240" s="7">
        <v>10</v>
      </c>
      <c r="I1240" s="7">
        <v>115.58502965492039</v>
      </c>
      <c r="K1240" s="21"/>
      <c r="L1240" s="14"/>
      <c r="M1240" s="15"/>
      <c r="N1240" s="16"/>
      <c r="O1240" s="17"/>
      <c r="P1240" s="16"/>
      <c r="Q1240" s="9"/>
    </row>
    <row r="1241" spans="1:17" ht="16.5" customHeight="1" x14ac:dyDescent="0.25">
      <c r="A1241" s="24" t="s">
        <v>1975</v>
      </c>
      <c r="B1241" s="6" t="s">
        <v>1976</v>
      </c>
      <c r="C1241" s="24" t="s">
        <v>2400</v>
      </c>
      <c r="D1241" s="6" t="s">
        <v>2401</v>
      </c>
      <c r="E1241" s="7">
        <v>25.259081858672445</v>
      </c>
      <c r="F1241" s="7">
        <v>68.395371410083172</v>
      </c>
      <c r="G1241" s="7">
        <v>0</v>
      </c>
      <c r="H1241" s="7">
        <v>0</v>
      </c>
      <c r="I1241" s="7">
        <v>93.654453268755617</v>
      </c>
      <c r="K1241" s="21"/>
      <c r="L1241" s="14"/>
      <c r="M1241" s="15"/>
      <c r="N1241" s="16"/>
      <c r="O1241" s="17"/>
      <c r="P1241" s="16"/>
      <c r="Q1241" s="9"/>
    </row>
    <row r="1242" spans="1:17" ht="16.5" customHeight="1" x14ac:dyDescent="0.25">
      <c r="A1242" s="24" t="s">
        <v>1975</v>
      </c>
      <c r="B1242" s="6" t="s">
        <v>1976</v>
      </c>
      <c r="C1242" s="24" t="s">
        <v>2402</v>
      </c>
      <c r="D1242" s="6" t="s">
        <v>2403</v>
      </c>
      <c r="E1242" s="7">
        <v>23.238355309978651</v>
      </c>
      <c r="F1242" s="7">
        <v>61.354671411986381</v>
      </c>
      <c r="G1242" s="7">
        <v>4.7704109589041099</v>
      </c>
      <c r="H1242" s="7">
        <v>3</v>
      </c>
      <c r="I1242" s="7">
        <v>92.36343768086914</v>
      </c>
      <c r="K1242" s="21"/>
      <c r="L1242" s="14"/>
      <c r="M1242" s="15"/>
      <c r="N1242" s="16"/>
      <c r="O1242" s="17"/>
      <c r="P1242" s="16"/>
      <c r="Q1242" s="9"/>
    </row>
    <row r="1243" spans="1:17" ht="16.5" customHeight="1" x14ac:dyDescent="0.25">
      <c r="A1243" s="24" t="s">
        <v>1975</v>
      </c>
      <c r="B1243" s="6" t="s">
        <v>1976</v>
      </c>
      <c r="C1243" s="24" t="s">
        <v>2404</v>
      </c>
      <c r="D1243" s="6" t="s">
        <v>2405</v>
      </c>
      <c r="E1243" s="7">
        <v>4.041453097387592</v>
      </c>
      <c r="F1243" s="7">
        <v>9.0523285689815971</v>
      </c>
      <c r="G1243" s="7">
        <v>0</v>
      </c>
      <c r="H1243" s="7">
        <v>0</v>
      </c>
      <c r="I1243" s="7">
        <v>13.093781666369189</v>
      </c>
      <c r="K1243" s="21"/>
      <c r="L1243" s="14"/>
      <c r="M1243" s="15"/>
      <c r="N1243" s="16"/>
      <c r="O1243" s="17"/>
      <c r="P1243" s="16"/>
      <c r="Q1243" s="9"/>
    </row>
    <row r="1244" spans="1:17" ht="16.5" customHeight="1" x14ac:dyDescent="0.25">
      <c r="A1244" s="24" t="s">
        <v>1975</v>
      </c>
      <c r="B1244" s="6" t="s">
        <v>1976</v>
      </c>
      <c r="C1244" s="24" t="s">
        <v>2406</v>
      </c>
      <c r="D1244" s="6" t="s">
        <v>2407</v>
      </c>
      <c r="E1244" s="7">
        <v>19.196902212591059</v>
      </c>
      <c r="F1244" s="7">
        <v>53.308157128447178</v>
      </c>
      <c r="G1244" s="7">
        <v>1</v>
      </c>
      <c r="H1244" s="7">
        <v>5</v>
      </c>
      <c r="I1244" s="7">
        <v>78.505059341038233</v>
      </c>
      <c r="K1244" s="21"/>
      <c r="L1244" s="14"/>
      <c r="M1244" s="15"/>
      <c r="N1244" s="16"/>
      <c r="O1244" s="17"/>
      <c r="P1244" s="16"/>
      <c r="Q1244" s="9"/>
    </row>
    <row r="1245" spans="1:17" ht="16.5" customHeight="1" x14ac:dyDescent="0.25">
      <c r="A1245" s="24" t="s">
        <v>1975</v>
      </c>
      <c r="B1245" s="6" t="s">
        <v>1976</v>
      </c>
      <c r="C1245" s="24" t="s">
        <v>2408</v>
      </c>
      <c r="D1245" s="6" t="s">
        <v>2409</v>
      </c>
      <c r="E1245" s="7">
        <v>34.35235132779453</v>
      </c>
      <c r="F1245" s="7">
        <v>67.389557124640774</v>
      </c>
      <c r="G1245" s="7">
        <v>0</v>
      </c>
      <c r="H1245" s="7">
        <v>0</v>
      </c>
      <c r="I1245" s="7">
        <v>101.7419084524353</v>
      </c>
      <c r="K1245" s="21"/>
      <c r="L1245" s="14"/>
      <c r="M1245" s="15"/>
      <c r="N1245" s="16"/>
      <c r="O1245" s="17"/>
      <c r="P1245" s="16"/>
      <c r="Q1245" s="9"/>
    </row>
    <row r="1246" spans="1:17" ht="16.5" customHeight="1" x14ac:dyDescent="0.25">
      <c r="A1246" s="24" t="s">
        <v>1975</v>
      </c>
      <c r="B1246" s="6" t="s">
        <v>1976</v>
      </c>
      <c r="C1246" s="24" t="s">
        <v>2410</v>
      </c>
      <c r="D1246" s="6" t="s">
        <v>2411</v>
      </c>
      <c r="E1246" s="7">
        <v>20.207265486937956</v>
      </c>
      <c r="F1246" s="7">
        <v>41.238385703138384</v>
      </c>
      <c r="G1246" s="7">
        <v>1</v>
      </c>
      <c r="H1246" s="7">
        <v>1</v>
      </c>
      <c r="I1246" s="7">
        <v>63.44565119007634</v>
      </c>
      <c r="K1246" s="21"/>
      <c r="L1246" s="14"/>
      <c r="M1246" s="15"/>
      <c r="N1246" s="16"/>
      <c r="O1246" s="17"/>
      <c r="P1246" s="16"/>
      <c r="Q1246" s="9"/>
    </row>
    <row r="1247" spans="1:17" ht="16.5" customHeight="1" x14ac:dyDescent="0.25">
      <c r="A1247" s="24" t="s">
        <v>1975</v>
      </c>
      <c r="B1247" s="6" t="s">
        <v>1976</v>
      </c>
      <c r="C1247" s="24" t="s">
        <v>2412</v>
      </c>
      <c r="D1247" s="6" t="s">
        <v>2413</v>
      </c>
      <c r="E1247" s="7">
        <v>16.165812389550368</v>
      </c>
      <c r="F1247" s="7">
        <v>37.215128561368786</v>
      </c>
      <c r="G1247" s="7">
        <v>0</v>
      </c>
      <c r="H1247" s="7">
        <v>0</v>
      </c>
      <c r="I1247" s="7">
        <v>53.380940950919154</v>
      </c>
      <c r="K1247" s="21"/>
      <c r="L1247" s="14"/>
      <c r="M1247" s="15"/>
      <c r="N1247" s="16"/>
      <c r="O1247" s="17"/>
      <c r="P1247" s="16"/>
      <c r="Q1247" s="9"/>
    </row>
    <row r="1248" spans="1:17" ht="16.5" customHeight="1" x14ac:dyDescent="0.25">
      <c r="A1248" s="24" t="s">
        <v>1975</v>
      </c>
      <c r="B1248" s="6" t="s">
        <v>1976</v>
      </c>
      <c r="C1248" s="24" t="s">
        <v>2414</v>
      </c>
      <c r="D1248" s="6" t="s">
        <v>2415</v>
      </c>
      <c r="E1248" s="7">
        <v>4.041453097387592</v>
      </c>
      <c r="F1248" s="7">
        <v>9.0523285689815971</v>
      </c>
      <c r="G1248" s="7">
        <v>0</v>
      </c>
      <c r="H1248" s="7">
        <v>0</v>
      </c>
      <c r="I1248" s="7">
        <v>13.093781666369189</v>
      </c>
      <c r="K1248" s="21"/>
      <c r="L1248" s="14"/>
      <c r="M1248" s="15"/>
      <c r="N1248" s="16"/>
      <c r="O1248" s="17"/>
      <c r="P1248" s="16"/>
      <c r="Q1248" s="9"/>
    </row>
    <row r="1249" spans="1:17" ht="16.5" customHeight="1" x14ac:dyDescent="0.25">
      <c r="A1249" s="24" t="s">
        <v>1975</v>
      </c>
      <c r="B1249" s="6" t="s">
        <v>1976</v>
      </c>
      <c r="C1249" s="24" t="s">
        <v>2416</v>
      </c>
      <c r="D1249" s="6" t="s">
        <v>2417</v>
      </c>
      <c r="E1249" s="7">
        <v>14.14508584085657</v>
      </c>
      <c r="F1249" s="7">
        <v>36.209314275926388</v>
      </c>
      <c r="G1249" s="7">
        <v>11.926027397260274</v>
      </c>
      <c r="H1249" s="7">
        <v>6</v>
      </c>
      <c r="I1249" s="7">
        <v>68.280427514043225</v>
      </c>
      <c r="K1249" s="21"/>
      <c r="L1249" s="14"/>
      <c r="M1249" s="15"/>
      <c r="N1249" s="16"/>
      <c r="O1249" s="17"/>
      <c r="P1249" s="16"/>
      <c r="Q1249" s="9"/>
    </row>
    <row r="1250" spans="1:17" ht="16.5" customHeight="1" x14ac:dyDescent="0.25">
      <c r="A1250" s="24" t="s">
        <v>1975</v>
      </c>
      <c r="B1250" s="6" t="s">
        <v>1976</v>
      </c>
      <c r="C1250" s="24" t="s">
        <v>2418</v>
      </c>
      <c r="D1250" s="6" t="s">
        <v>2419</v>
      </c>
      <c r="E1250" s="7">
        <v>68.70470265558906</v>
      </c>
      <c r="F1250" s="7">
        <v>194.12215709038313</v>
      </c>
      <c r="G1250" s="7">
        <v>21.466849315068494</v>
      </c>
      <c r="H1250" s="7">
        <v>13</v>
      </c>
      <c r="I1250" s="7">
        <v>297.29370906104066</v>
      </c>
      <c r="K1250" s="21"/>
      <c r="L1250" s="14"/>
      <c r="M1250" s="15"/>
      <c r="N1250" s="16"/>
      <c r="O1250" s="17"/>
      <c r="P1250" s="16"/>
      <c r="Q1250" s="9"/>
    </row>
    <row r="1251" spans="1:17" ht="16.5" customHeight="1" x14ac:dyDescent="0.25">
      <c r="A1251" s="24" t="s">
        <v>1975</v>
      </c>
      <c r="B1251" s="6" t="s">
        <v>1976</v>
      </c>
      <c r="C1251" s="24" t="s">
        <v>2420</v>
      </c>
      <c r="D1251" s="6" t="s">
        <v>2421</v>
      </c>
      <c r="E1251" s="7">
        <v>11.113996017815877</v>
      </c>
      <c r="F1251" s="7">
        <v>27.156985706944788</v>
      </c>
      <c r="G1251" s="7">
        <v>1</v>
      </c>
      <c r="H1251" s="7">
        <v>1</v>
      </c>
      <c r="I1251" s="7">
        <v>40.270981724760667</v>
      </c>
      <c r="K1251" s="21"/>
      <c r="L1251" s="14"/>
      <c r="M1251" s="15"/>
      <c r="N1251" s="16"/>
      <c r="O1251" s="17"/>
      <c r="P1251" s="16"/>
      <c r="Q1251" s="9"/>
    </row>
    <row r="1252" spans="1:17" ht="16.5" customHeight="1" x14ac:dyDescent="0.25">
      <c r="A1252" s="24" t="s">
        <v>1975</v>
      </c>
      <c r="B1252" s="6" t="s">
        <v>1976</v>
      </c>
      <c r="C1252" s="24" t="s">
        <v>2422</v>
      </c>
      <c r="D1252" s="6" t="s">
        <v>2423</v>
      </c>
      <c r="E1252" s="7">
        <v>567.82416018295658</v>
      </c>
      <c r="F1252" s="7">
        <v>1505.7039853072722</v>
      </c>
      <c r="G1252" s="7">
        <v>288.60986301369866</v>
      </c>
      <c r="H1252" s="7">
        <v>199</v>
      </c>
      <c r="I1252" s="7">
        <v>2561.1380085039273</v>
      </c>
      <c r="K1252" s="21"/>
      <c r="L1252" s="14"/>
      <c r="M1252" s="15"/>
      <c r="N1252" s="16"/>
      <c r="O1252" s="17"/>
      <c r="P1252" s="16"/>
      <c r="Q1252" s="9"/>
    </row>
    <row r="1253" spans="1:17" ht="16.5" customHeight="1" x14ac:dyDescent="0.25">
      <c r="A1253" s="24" t="s">
        <v>1975</v>
      </c>
      <c r="B1253" s="6" t="s">
        <v>1976</v>
      </c>
      <c r="C1253" s="24" t="s">
        <v>2424</v>
      </c>
      <c r="D1253" s="6" t="s">
        <v>2425</v>
      </c>
      <c r="E1253" s="7">
        <v>7.072542920428285</v>
      </c>
      <c r="F1253" s="7">
        <v>15.087214281635994</v>
      </c>
      <c r="G1253" s="7">
        <v>0</v>
      </c>
      <c r="H1253" s="7">
        <v>0</v>
      </c>
      <c r="I1253" s="7">
        <v>22.159757202064277</v>
      </c>
      <c r="K1253" s="21"/>
      <c r="L1253" s="14"/>
      <c r="M1253" s="15"/>
      <c r="N1253" s="16"/>
      <c r="O1253" s="17"/>
      <c r="P1253" s="16"/>
      <c r="Q1253" s="9"/>
    </row>
    <row r="1254" spans="1:17" ht="16.5" customHeight="1" x14ac:dyDescent="0.25">
      <c r="A1254" s="24" t="s">
        <v>1975</v>
      </c>
      <c r="B1254" s="6" t="s">
        <v>1976</v>
      </c>
      <c r="C1254" s="24" t="s">
        <v>2426</v>
      </c>
      <c r="D1254" s="6" t="s">
        <v>2427</v>
      </c>
      <c r="E1254" s="7">
        <v>85.880878319486314</v>
      </c>
      <c r="F1254" s="7">
        <v>179.0349428087471</v>
      </c>
      <c r="G1254" s="7">
        <v>0</v>
      </c>
      <c r="H1254" s="7">
        <v>0</v>
      </c>
      <c r="I1254" s="7">
        <v>264.9158211282334</v>
      </c>
      <c r="K1254" s="21"/>
      <c r="L1254" s="14"/>
      <c r="M1254" s="15"/>
      <c r="N1254" s="16"/>
      <c r="O1254" s="17"/>
      <c r="P1254" s="16"/>
      <c r="Q1254" s="9"/>
    </row>
    <row r="1255" spans="1:17" ht="16.5" customHeight="1" x14ac:dyDescent="0.25">
      <c r="A1255" s="24" t="s">
        <v>1975</v>
      </c>
      <c r="B1255" s="6" t="s">
        <v>1976</v>
      </c>
      <c r="C1255" s="24" t="s">
        <v>2428</v>
      </c>
      <c r="D1255" s="6" t="s">
        <v>2429</v>
      </c>
      <c r="E1255" s="7">
        <v>8.0829061947751839</v>
      </c>
      <c r="F1255" s="7">
        <v>17.098842852520793</v>
      </c>
      <c r="G1255" s="7">
        <v>7.155616438356164</v>
      </c>
      <c r="H1255" s="7">
        <v>3</v>
      </c>
      <c r="I1255" s="7">
        <v>35.337365485652143</v>
      </c>
      <c r="K1255" s="21"/>
      <c r="L1255" s="14"/>
      <c r="M1255" s="15"/>
      <c r="N1255" s="16"/>
      <c r="O1255" s="17"/>
      <c r="P1255" s="16"/>
      <c r="Q1255" s="9"/>
    </row>
    <row r="1256" spans="1:17" ht="16.5" customHeight="1" x14ac:dyDescent="0.25">
      <c r="A1256" s="24" t="s">
        <v>1975</v>
      </c>
      <c r="B1256" s="6" t="s">
        <v>1976</v>
      </c>
      <c r="C1256" s="24" t="s">
        <v>2430</v>
      </c>
      <c r="D1256" s="6" t="s">
        <v>2431</v>
      </c>
      <c r="E1256" s="7">
        <v>24.248718584325548</v>
      </c>
      <c r="F1256" s="7">
        <v>46.26745713035038</v>
      </c>
      <c r="G1256" s="7">
        <v>1</v>
      </c>
      <c r="H1256" s="7">
        <v>2</v>
      </c>
      <c r="I1256" s="7">
        <v>73.516175714675924</v>
      </c>
      <c r="K1256" s="21"/>
      <c r="L1256" s="14"/>
      <c r="M1256" s="15"/>
      <c r="N1256" s="16"/>
      <c r="O1256" s="17"/>
      <c r="P1256" s="16"/>
      <c r="Q1256" s="9"/>
    </row>
    <row r="1257" spans="1:17" ht="16.5" customHeight="1" x14ac:dyDescent="0.25">
      <c r="A1257" s="24" t="s">
        <v>1975</v>
      </c>
      <c r="B1257" s="6" t="s">
        <v>1976</v>
      </c>
      <c r="C1257" s="24" t="s">
        <v>2432</v>
      </c>
      <c r="D1257" s="6" t="s">
        <v>2433</v>
      </c>
      <c r="E1257" s="7">
        <v>288.96389646321279</v>
      </c>
      <c r="F1257" s="7">
        <v>752.34908551091496</v>
      </c>
      <c r="G1257" s="7">
        <v>169.34958904109587</v>
      </c>
      <c r="H1257" s="7">
        <v>105</v>
      </c>
      <c r="I1257" s="7">
        <v>1315.6625710152236</v>
      </c>
      <c r="K1257" s="21"/>
      <c r="L1257" s="14"/>
      <c r="M1257" s="15"/>
      <c r="N1257" s="16"/>
      <c r="O1257" s="17"/>
      <c r="P1257" s="16"/>
      <c r="Q1257" s="9"/>
    </row>
    <row r="1258" spans="1:17" ht="16.5" customHeight="1" x14ac:dyDescent="0.25">
      <c r="A1258" s="24" t="s">
        <v>1975</v>
      </c>
      <c r="B1258" s="6" t="s">
        <v>1976</v>
      </c>
      <c r="C1258" s="24" t="s">
        <v>2434</v>
      </c>
      <c r="D1258" s="6" t="s">
        <v>2435</v>
      </c>
      <c r="E1258" s="7">
        <v>2.020726548693796</v>
      </c>
      <c r="F1258" s="7">
        <v>3.0174428563271984</v>
      </c>
      <c r="G1258" s="7">
        <v>0</v>
      </c>
      <c r="H1258" s="7">
        <v>0</v>
      </c>
      <c r="I1258" s="7">
        <v>5.0381694050209944</v>
      </c>
      <c r="K1258" s="21"/>
      <c r="L1258" s="14"/>
      <c r="M1258" s="15"/>
      <c r="N1258" s="16"/>
      <c r="O1258" s="17"/>
      <c r="P1258" s="16"/>
      <c r="Q1258" s="9"/>
    </row>
    <row r="1259" spans="1:17" ht="16.5" customHeight="1" x14ac:dyDescent="0.25">
      <c r="A1259" s="24" t="s">
        <v>1975</v>
      </c>
      <c r="B1259" s="6" t="s">
        <v>1976</v>
      </c>
      <c r="C1259" s="24" t="s">
        <v>2436</v>
      </c>
      <c r="D1259" s="6" t="s">
        <v>2437</v>
      </c>
      <c r="E1259" s="7">
        <v>42.435257522569714</v>
      </c>
      <c r="F1259" s="7">
        <v>90.523285689815964</v>
      </c>
      <c r="G1259" s="7">
        <v>1</v>
      </c>
      <c r="H1259" s="7">
        <v>1</v>
      </c>
      <c r="I1259" s="7">
        <v>134.95854321238568</v>
      </c>
      <c r="K1259" s="21"/>
      <c r="L1259" s="14"/>
      <c r="M1259" s="15"/>
      <c r="N1259" s="16"/>
      <c r="O1259" s="17"/>
      <c r="P1259" s="16"/>
      <c r="Q1259" s="9"/>
    </row>
    <row r="1260" spans="1:17" ht="16.5" customHeight="1" x14ac:dyDescent="0.25">
      <c r="A1260" s="24" t="s">
        <v>1975</v>
      </c>
      <c r="B1260" s="6" t="s">
        <v>1976</v>
      </c>
      <c r="C1260" s="24" t="s">
        <v>2438</v>
      </c>
      <c r="D1260" s="6" t="s">
        <v>2439</v>
      </c>
      <c r="E1260" s="7">
        <v>20.207265486937956</v>
      </c>
      <c r="F1260" s="7">
        <v>54.313971413889576</v>
      </c>
      <c r="G1260" s="7">
        <v>1</v>
      </c>
      <c r="H1260" s="7">
        <v>1</v>
      </c>
      <c r="I1260" s="7">
        <v>76.521236900827532</v>
      </c>
      <c r="K1260" s="21"/>
      <c r="L1260" s="14"/>
      <c r="M1260" s="15"/>
      <c r="N1260" s="16"/>
      <c r="O1260" s="17"/>
      <c r="P1260" s="16"/>
      <c r="Q1260" s="9"/>
    </row>
    <row r="1261" spans="1:17" ht="16.5" customHeight="1" x14ac:dyDescent="0.25">
      <c r="A1261" s="24" t="s">
        <v>1975</v>
      </c>
      <c r="B1261" s="6" t="s">
        <v>1976</v>
      </c>
      <c r="C1261" s="24" t="s">
        <v>2440</v>
      </c>
      <c r="D1261" s="6" t="s">
        <v>2441</v>
      </c>
      <c r="E1261" s="7">
        <v>17.176175663897265</v>
      </c>
      <c r="F1261" s="7">
        <v>48.279085701235175</v>
      </c>
      <c r="G1261" s="7">
        <v>0</v>
      </c>
      <c r="H1261" s="7">
        <v>0</v>
      </c>
      <c r="I1261" s="7">
        <v>65.455261365132444</v>
      </c>
      <c r="K1261" s="21"/>
      <c r="L1261" s="14"/>
      <c r="M1261" s="15"/>
      <c r="N1261" s="16"/>
      <c r="O1261" s="17"/>
      <c r="P1261" s="16"/>
      <c r="Q1261" s="9"/>
    </row>
    <row r="1262" spans="1:17" ht="16.5" customHeight="1" x14ac:dyDescent="0.25">
      <c r="A1262" s="24" t="s">
        <v>1975</v>
      </c>
      <c r="B1262" s="6" t="s">
        <v>1976</v>
      </c>
      <c r="C1262" s="24" t="s">
        <v>2442</v>
      </c>
      <c r="D1262" s="6" t="s">
        <v>2443</v>
      </c>
      <c r="E1262" s="7">
        <v>16.165812389550368</v>
      </c>
      <c r="F1262" s="7">
        <v>47.273271415792777</v>
      </c>
      <c r="G1262" s="7">
        <v>9.5408219178082199</v>
      </c>
      <c r="H1262" s="7">
        <v>7</v>
      </c>
      <c r="I1262" s="7">
        <v>79.979905723151361</v>
      </c>
      <c r="K1262" s="21"/>
      <c r="L1262" s="14"/>
      <c r="M1262" s="15"/>
      <c r="N1262" s="16"/>
      <c r="O1262" s="17"/>
      <c r="P1262" s="16"/>
      <c r="Q1262" s="9"/>
    </row>
    <row r="1263" spans="1:17" ht="16.5" customHeight="1" x14ac:dyDescent="0.25">
      <c r="A1263" s="24" t="s">
        <v>1975</v>
      </c>
      <c r="B1263" s="6" t="s">
        <v>1976</v>
      </c>
      <c r="C1263" s="24" t="s">
        <v>2444</v>
      </c>
      <c r="D1263" s="6" t="s">
        <v>2445</v>
      </c>
      <c r="E1263" s="7">
        <v>3.0310898230406935</v>
      </c>
      <c r="F1263" s="7">
        <v>10.058142854423995</v>
      </c>
      <c r="G1263" s="7">
        <v>1</v>
      </c>
      <c r="H1263" s="7">
        <v>3</v>
      </c>
      <c r="I1263" s="7">
        <v>17.089232677464686</v>
      </c>
      <c r="K1263" s="21"/>
      <c r="L1263" s="14"/>
      <c r="M1263" s="15"/>
      <c r="N1263" s="16"/>
      <c r="O1263" s="17"/>
      <c r="P1263" s="16"/>
      <c r="Q1263" s="9"/>
    </row>
    <row r="1264" spans="1:17" ht="16.5" customHeight="1" x14ac:dyDescent="0.25">
      <c r="A1264" s="24" t="s">
        <v>1975</v>
      </c>
      <c r="B1264" s="6" t="s">
        <v>1976</v>
      </c>
      <c r="C1264" s="24" t="s">
        <v>2446</v>
      </c>
      <c r="D1264" s="6" t="s">
        <v>2447</v>
      </c>
      <c r="E1264" s="7">
        <v>26.269445133019342</v>
      </c>
      <c r="F1264" s="7">
        <v>80.465142835391958</v>
      </c>
      <c r="G1264" s="7">
        <v>7.155616438356164</v>
      </c>
      <c r="H1264" s="7">
        <v>5</v>
      </c>
      <c r="I1264" s="7">
        <v>118.89020440676747</v>
      </c>
      <c r="K1264" s="21"/>
      <c r="L1264" s="14"/>
      <c r="M1264" s="15"/>
      <c r="N1264" s="16"/>
      <c r="O1264" s="17"/>
      <c r="P1264" s="16"/>
      <c r="Q1264" s="9"/>
    </row>
    <row r="1265" spans="1:17" ht="16.5" customHeight="1" x14ac:dyDescent="0.25">
      <c r="A1265" s="24" t="s">
        <v>1975</v>
      </c>
      <c r="B1265" s="6" t="s">
        <v>1976</v>
      </c>
      <c r="C1265" s="24" t="s">
        <v>2448</v>
      </c>
      <c r="D1265" s="6" t="s">
        <v>2449</v>
      </c>
      <c r="E1265" s="7">
        <v>22.227992035631754</v>
      </c>
      <c r="F1265" s="7">
        <v>61.354671411986381</v>
      </c>
      <c r="G1265" s="7">
        <v>0</v>
      </c>
      <c r="H1265" s="7">
        <v>0</v>
      </c>
      <c r="I1265" s="7">
        <v>83.582663447618131</v>
      </c>
      <c r="K1265" s="21"/>
      <c r="L1265" s="14"/>
      <c r="M1265" s="15"/>
      <c r="N1265" s="16"/>
      <c r="O1265" s="17"/>
      <c r="P1265" s="16"/>
      <c r="Q1265" s="9"/>
    </row>
    <row r="1266" spans="1:17" ht="16.5" customHeight="1" x14ac:dyDescent="0.25">
      <c r="A1266" s="24" t="s">
        <v>1975</v>
      </c>
      <c r="B1266" s="6" t="s">
        <v>1976</v>
      </c>
      <c r="C1266" s="24" t="s">
        <v>2450</v>
      </c>
      <c r="D1266" s="6" t="s">
        <v>2451</v>
      </c>
      <c r="E1266" s="7">
        <v>3.0310898230406935</v>
      </c>
      <c r="F1266" s="7">
        <v>5.0290714272119974</v>
      </c>
      <c r="G1266" s="7">
        <v>0</v>
      </c>
      <c r="H1266" s="7">
        <v>0</v>
      </c>
      <c r="I1266" s="7">
        <v>8.0601612502526905</v>
      </c>
      <c r="K1266" s="21"/>
      <c r="L1266" s="14"/>
      <c r="M1266" s="15"/>
      <c r="N1266" s="16"/>
      <c r="O1266" s="17"/>
      <c r="P1266" s="16"/>
      <c r="Q1266" s="9"/>
    </row>
    <row r="1267" spans="1:17" ht="16.5" customHeight="1" x14ac:dyDescent="0.25">
      <c r="A1267" s="24" t="s">
        <v>1975</v>
      </c>
      <c r="B1267" s="6" t="s">
        <v>1976</v>
      </c>
      <c r="C1267" s="24" t="s">
        <v>2452</v>
      </c>
      <c r="D1267" s="6" t="s">
        <v>2453</v>
      </c>
      <c r="E1267" s="7">
        <v>28.29017168171314</v>
      </c>
      <c r="F1267" s="7">
        <v>45.261642844907982</v>
      </c>
      <c r="G1267" s="7">
        <v>0</v>
      </c>
      <c r="H1267" s="7">
        <v>0</v>
      </c>
      <c r="I1267" s="7">
        <v>73.551814526621115</v>
      </c>
      <c r="K1267" s="21"/>
      <c r="L1267" s="14"/>
      <c r="M1267" s="15"/>
      <c r="N1267" s="16"/>
      <c r="O1267" s="17"/>
      <c r="P1267" s="16"/>
      <c r="Q1267" s="9"/>
    </row>
    <row r="1268" spans="1:17" ht="16.5" customHeight="1" x14ac:dyDescent="0.25">
      <c r="A1268" s="24" t="s">
        <v>1975</v>
      </c>
      <c r="B1268" s="6" t="s">
        <v>1976</v>
      </c>
      <c r="C1268" s="24" t="s">
        <v>2454</v>
      </c>
      <c r="D1268" s="6" t="s">
        <v>2455</v>
      </c>
      <c r="E1268" s="7">
        <v>20.207265486937956</v>
      </c>
      <c r="F1268" s="7">
        <v>52.30234284300478</v>
      </c>
      <c r="G1268" s="7">
        <v>7.155616438356164</v>
      </c>
      <c r="H1268" s="7">
        <v>5</v>
      </c>
      <c r="I1268" s="7">
        <v>84.665224768298899</v>
      </c>
      <c r="K1268" s="21"/>
      <c r="L1268" s="14"/>
      <c r="M1268" s="15"/>
      <c r="N1268" s="16"/>
      <c r="O1268" s="17"/>
      <c r="P1268" s="16"/>
      <c r="Q1268" s="9"/>
    </row>
    <row r="1269" spans="1:17" ht="16.5" customHeight="1" x14ac:dyDescent="0.25">
      <c r="A1269" s="24" t="s">
        <v>1975</v>
      </c>
      <c r="B1269" s="6" t="s">
        <v>1976</v>
      </c>
      <c r="C1269" s="24" t="s">
        <v>2456</v>
      </c>
      <c r="D1269" s="6" t="s">
        <v>2457</v>
      </c>
      <c r="E1269" s="7">
        <v>77.797972124711137</v>
      </c>
      <c r="F1269" s="7">
        <v>222.28495708277029</v>
      </c>
      <c r="G1269" s="7">
        <v>26.237260273972602</v>
      </c>
      <c r="H1269" s="7">
        <v>11</v>
      </c>
      <c r="I1269" s="7">
        <v>337.32018948145401</v>
      </c>
      <c r="K1269" s="21"/>
      <c r="L1269" s="14"/>
      <c r="M1269" s="15"/>
      <c r="N1269" s="16"/>
      <c r="O1269" s="17"/>
      <c r="P1269" s="16"/>
      <c r="Q1269" s="9"/>
    </row>
    <row r="1270" spans="1:17" ht="16.5" customHeight="1" x14ac:dyDescent="0.25">
      <c r="A1270" s="24" t="s">
        <v>1975</v>
      </c>
      <c r="B1270" s="6" t="s">
        <v>1976</v>
      </c>
      <c r="C1270" s="24" t="s">
        <v>2458</v>
      </c>
      <c r="D1270" s="6" t="s">
        <v>2459</v>
      </c>
      <c r="E1270" s="7">
        <v>14.14508584085657</v>
      </c>
      <c r="F1270" s="7">
        <v>33.191871419599181</v>
      </c>
      <c r="G1270" s="7">
        <v>1</v>
      </c>
      <c r="H1270" s="7">
        <v>1</v>
      </c>
      <c r="I1270" s="7">
        <v>49.336957260455748</v>
      </c>
      <c r="K1270" s="21"/>
      <c r="L1270" s="14"/>
      <c r="M1270" s="15"/>
      <c r="N1270" s="16"/>
      <c r="O1270" s="17"/>
      <c r="P1270" s="16"/>
      <c r="Q1270" s="9"/>
    </row>
    <row r="1271" spans="1:17" ht="16.5" customHeight="1" x14ac:dyDescent="0.25">
      <c r="A1271" s="24" t="s">
        <v>1975</v>
      </c>
      <c r="B1271" s="6" t="s">
        <v>1976</v>
      </c>
      <c r="C1271" s="24" t="s">
        <v>2460</v>
      </c>
      <c r="D1271" s="6" t="s">
        <v>2461</v>
      </c>
      <c r="E1271" s="7">
        <v>10.103632743468978</v>
      </c>
      <c r="F1271" s="7">
        <v>23.13372856517519</v>
      </c>
      <c r="G1271" s="7">
        <v>0</v>
      </c>
      <c r="H1271" s="7">
        <v>0</v>
      </c>
      <c r="I1271" s="7">
        <v>33.237361308644168</v>
      </c>
      <c r="K1271" s="21"/>
      <c r="L1271" s="14"/>
      <c r="M1271" s="15"/>
      <c r="N1271" s="16"/>
      <c r="O1271" s="17"/>
      <c r="P1271" s="16"/>
      <c r="Q1271" s="9"/>
    </row>
    <row r="1272" spans="1:17" ht="16.5" customHeight="1" x14ac:dyDescent="0.25">
      <c r="A1272" s="24" t="s">
        <v>1975</v>
      </c>
      <c r="B1272" s="6" t="s">
        <v>1976</v>
      </c>
      <c r="C1272" s="24" t="s">
        <v>2462</v>
      </c>
      <c r="D1272" s="6" t="s">
        <v>2463</v>
      </c>
      <c r="E1272" s="7">
        <v>103.05705398338357</v>
      </c>
      <c r="F1272" s="7">
        <v>259.50008564413906</v>
      </c>
      <c r="G1272" s="7">
        <v>50.08931506849315</v>
      </c>
      <c r="H1272" s="7">
        <v>27</v>
      </c>
      <c r="I1272" s="7">
        <v>439.64645469601578</v>
      </c>
      <c r="K1272" s="21"/>
      <c r="L1272" s="14"/>
      <c r="M1272" s="15"/>
      <c r="N1272" s="16"/>
      <c r="O1272" s="17"/>
      <c r="P1272" s="16"/>
      <c r="Q1272" s="9"/>
    </row>
    <row r="1273" spans="1:17" ht="16.5" customHeight="1" x14ac:dyDescent="0.25">
      <c r="A1273" s="24" t="s">
        <v>1975</v>
      </c>
      <c r="B1273" s="6" t="s">
        <v>1976</v>
      </c>
      <c r="C1273" s="24" t="s">
        <v>2464</v>
      </c>
      <c r="D1273" s="6" t="s">
        <v>2465</v>
      </c>
      <c r="E1273" s="7">
        <v>208.13483451546097</v>
      </c>
      <c r="F1273" s="7">
        <v>585.3839141274766</v>
      </c>
      <c r="G1273" s="7">
        <v>54.859726027397258</v>
      </c>
      <c r="H1273" s="7">
        <v>34</v>
      </c>
      <c r="I1273" s="7">
        <v>882.37847467033487</v>
      </c>
      <c r="K1273" s="21"/>
      <c r="L1273" s="14"/>
      <c r="M1273" s="15"/>
      <c r="N1273" s="16"/>
      <c r="O1273" s="17"/>
      <c r="P1273" s="16"/>
      <c r="Q1273" s="9"/>
    </row>
    <row r="1274" spans="1:17" ht="16.5" customHeight="1" x14ac:dyDescent="0.25">
      <c r="A1274" s="24" t="s">
        <v>1975</v>
      </c>
      <c r="B1274" s="6" t="s">
        <v>1976</v>
      </c>
      <c r="C1274" s="24" t="s">
        <v>2466</v>
      </c>
      <c r="D1274" s="6" t="s">
        <v>2467</v>
      </c>
      <c r="E1274" s="7">
        <v>40.414530973875912</v>
      </c>
      <c r="F1274" s="7">
        <v>103.59887140056715</v>
      </c>
      <c r="G1274" s="7">
        <v>11.926027397260274</v>
      </c>
      <c r="H1274" s="7">
        <v>5</v>
      </c>
      <c r="I1274" s="7">
        <v>160.93942977170332</v>
      </c>
      <c r="K1274" s="21"/>
      <c r="L1274" s="14"/>
      <c r="M1274" s="15"/>
      <c r="N1274" s="16"/>
      <c r="O1274" s="17"/>
      <c r="P1274" s="16"/>
      <c r="Q1274" s="9"/>
    </row>
    <row r="1275" spans="1:17" ht="16.5" customHeight="1" x14ac:dyDescent="0.25">
      <c r="A1275" s="24" t="s">
        <v>1975</v>
      </c>
      <c r="B1275" s="6" t="s">
        <v>1976</v>
      </c>
      <c r="C1275" s="24" t="s">
        <v>2468</v>
      </c>
      <c r="D1275" s="6" t="s">
        <v>2469</v>
      </c>
      <c r="E1275" s="7">
        <v>28.29017168171314</v>
      </c>
      <c r="F1275" s="7">
        <v>76.441885693622368</v>
      </c>
      <c r="G1275" s="7">
        <v>4.7704109589041099</v>
      </c>
      <c r="H1275" s="7">
        <v>2</v>
      </c>
      <c r="I1275" s="7">
        <v>111.50246833423961</v>
      </c>
      <c r="K1275" s="21"/>
      <c r="L1275" s="14"/>
      <c r="M1275" s="15"/>
      <c r="N1275" s="16"/>
      <c r="O1275" s="17"/>
      <c r="P1275" s="16"/>
      <c r="Q1275" s="9"/>
    </row>
    <row r="1276" spans="1:17" ht="16.5" customHeight="1" x14ac:dyDescent="0.25">
      <c r="A1276" s="24" t="s">
        <v>1975</v>
      </c>
      <c r="B1276" s="6" t="s">
        <v>1976</v>
      </c>
      <c r="C1276" s="24" t="s">
        <v>2470</v>
      </c>
      <c r="D1276" s="6" t="s">
        <v>2471</v>
      </c>
      <c r="E1276" s="7">
        <v>10.103632743468978</v>
      </c>
      <c r="F1276" s="7">
        <v>28.162799992387189</v>
      </c>
      <c r="G1276" s="7">
        <v>0</v>
      </c>
      <c r="H1276" s="7">
        <v>0</v>
      </c>
      <c r="I1276" s="7">
        <v>38.266432735856171</v>
      </c>
      <c r="K1276" s="21"/>
      <c r="L1276" s="14"/>
      <c r="M1276" s="15"/>
      <c r="N1276" s="16"/>
      <c r="O1276" s="17"/>
      <c r="P1276" s="16"/>
      <c r="Q1276" s="9"/>
    </row>
    <row r="1277" spans="1:17" ht="16.5" customHeight="1" x14ac:dyDescent="0.25">
      <c r="A1277" s="24" t="s">
        <v>1975</v>
      </c>
      <c r="B1277" s="6" t="s">
        <v>1976</v>
      </c>
      <c r="C1277" s="24" t="s">
        <v>2472</v>
      </c>
      <c r="D1277" s="6" t="s">
        <v>2473</v>
      </c>
      <c r="E1277" s="7">
        <v>28.29017168171314</v>
      </c>
      <c r="F1277" s="7">
        <v>75.43607140817997</v>
      </c>
      <c r="G1277" s="7">
        <v>4.7704109589041099</v>
      </c>
      <c r="H1277" s="7">
        <v>4</v>
      </c>
      <c r="I1277" s="7">
        <v>112.49665404879721</v>
      </c>
      <c r="K1277" s="21"/>
      <c r="L1277" s="14"/>
      <c r="M1277" s="15"/>
      <c r="N1277" s="16"/>
      <c r="O1277" s="17"/>
      <c r="P1277" s="16"/>
      <c r="Q1277" s="9"/>
    </row>
    <row r="1278" spans="1:17" ht="16.5" customHeight="1" x14ac:dyDescent="0.25">
      <c r="A1278" s="24" t="s">
        <v>1975</v>
      </c>
      <c r="B1278" s="6" t="s">
        <v>1976</v>
      </c>
      <c r="C1278" s="24" t="s">
        <v>2474</v>
      </c>
      <c r="D1278" s="6" t="s">
        <v>2475</v>
      </c>
      <c r="E1278" s="7">
        <v>25.259081858672445</v>
      </c>
      <c r="F1278" s="7">
        <v>52.30234284300478</v>
      </c>
      <c r="G1278" s="7">
        <v>0</v>
      </c>
      <c r="H1278" s="7">
        <v>0</v>
      </c>
      <c r="I1278" s="7">
        <v>77.561424701677225</v>
      </c>
      <c r="K1278" s="21"/>
      <c r="L1278" s="14"/>
      <c r="M1278" s="15"/>
      <c r="N1278" s="16"/>
      <c r="O1278" s="17"/>
      <c r="P1278" s="16"/>
      <c r="Q1278" s="9"/>
    </row>
    <row r="1279" spans="1:17" ht="16.5" customHeight="1" x14ac:dyDescent="0.25">
      <c r="A1279" s="24" t="s">
        <v>1975</v>
      </c>
      <c r="B1279" s="6" t="s">
        <v>1976</v>
      </c>
      <c r="C1279" s="24" t="s">
        <v>2476</v>
      </c>
      <c r="D1279" s="6" t="s">
        <v>2477</v>
      </c>
      <c r="E1279" s="7">
        <v>53.549253540385578</v>
      </c>
      <c r="F1279" s="7">
        <v>103.59887140056715</v>
      </c>
      <c r="G1279" s="7">
        <v>0</v>
      </c>
      <c r="H1279" s="7">
        <v>0</v>
      </c>
      <c r="I1279" s="7">
        <v>157.14812494095273</v>
      </c>
      <c r="K1279" s="21"/>
      <c r="L1279" s="14"/>
      <c r="M1279" s="15"/>
      <c r="N1279" s="16"/>
      <c r="O1279" s="17"/>
      <c r="P1279" s="16"/>
      <c r="Q1279" s="9"/>
    </row>
    <row r="1280" spans="1:17" ht="16.5" customHeight="1" x14ac:dyDescent="0.25">
      <c r="A1280" s="24" t="s">
        <v>1975</v>
      </c>
      <c r="B1280" s="6" t="s">
        <v>1976</v>
      </c>
      <c r="C1280" s="24" t="s">
        <v>2478</v>
      </c>
      <c r="D1280" s="6" t="s">
        <v>2479</v>
      </c>
      <c r="E1280" s="7">
        <v>17.176175663897265</v>
      </c>
      <c r="F1280" s="7">
        <v>41.238385703138384</v>
      </c>
      <c r="G1280" s="7">
        <v>0</v>
      </c>
      <c r="H1280" s="7">
        <v>0</v>
      </c>
      <c r="I1280" s="7">
        <v>58.414561367035645</v>
      </c>
      <c r="K1280" s="21"/>
      <c r="L1280" s="14"/>
      <c r="M1280" s="15"/>
      <c r="N1280" s="16"/>
      <c r="O1280" s="17"/>
      <c r="P1280" s="16"/>
      <c r="Q1280" s="9"/>
    </row>
    <row r="1281" spans="1:17" ht="16.5" customHeight="1" x14ac:dyDescent="0.25">
      <c r="A1281" s="24" t="s">
        <v>1975</v>
      </c>
      <c r="B1281" s="6" t="s">
        <v>1976</v>
      </c>
      <c r="C1281" s="24" t="s">
        <v>2480</v>
      </c>
      <c r="D1281" s="6" t="s">
        <v>2481</v>
      </c>
      <c r="E1281" s="7">
        <v>1</v>
      </c>
      <c r="F1281" s="7">
        <v>1</v>
      </c>
      <c r="G1281" s="7">
        <v>0</v>
      </c>
      <c r="H1281" s="7">
        <v>0</v>
      </c>
      <c r="I1281" s="7">
        <v>2</v>
      </c>
      <c r="K1281" s="21"/>
      <c r="L1281" s="14"/>
      <c r="M1281" s="15"/>
      <c r="N1281" s="16"/>
      <c r="O1281" s="17"/>
      <c r="P1281" s="16"/>
      <c r="Q1281" s="9"/>
    </row>
    <row r="1282" spans="1:17" ht="16.5" customHeight="1" x14ac:dyDescent="0.25">
      <c r="A1282" s="24" t="s">
        <v>1975</v>
      </c>
      <c r="B1282" s="6" t="s">
        <v>1976</v>
      </c>
      <c r="C1282" s="24" t="s">
        <v>2482</v>
      </c>
      <c r="D1282" s="6" t="s">
        <v>2483</v>
      </c>
      <c r="E1282" s="7">
        <v>11.113996017815877</v>
      </c>
      <c r="F1282" s="7">
        <v>34.197685705041586</v>
      </c>
      <c r="G1282" s="7">
        <v>0</v>
      </c>
      <c r="H1282" s="7">
        <v>0</v>
      </c>
      <c r="I1282" s="7">
        <v>45.311681722857465</v>
      </c>
      <c r="K1282" s="21"/>
      <c r="L1282" s="14"/>
      <c r="M1282" s="15"/>
      <c r="N1282" s="16"/>
      <c r="O1282" s="17"/>
      <c r="P1282" s="16"/>
      <c r="Q1282" s="9"/>
    </row>
    <row r="1283" spans="1:17" ht="16.5" customHeight="1" x14ac:dyDescent="0.25">
      <c r="A1283" s="24" t="s">
        <v>1975</v>
      </c>
      <c r="B1283" s="6" t="s">
        <v>1976</v>
      </c>
      <c r="C1283" s="24" t="s">
        <v>2484</v>
      </c>
      <c r="D1283" s="6" t="s">
        <v>2485</v>
      </c>
      <c r="E1283" s="7">
        <v>6.062179646081387</v>
      </c>
      <c r="F1283" s="7">
        <v>15.087214281635994</v>
      </c>
      <c r="G1283" s="7">
        <v>0</v>
      </c>
      <c r="H1283" s="7">
        <v>0</v>
      </c>
      <c r="I1283" s="7">
        <v>21.14939392771738</v>
      </c>
      <c r="K1283" s="21"/>
      <c r="L1283" s="14"/>
      <c r="M1283" s="15"/>
      <c r="N1283" s="16"/>
      <c r="O1283" s="17"/>
      <c r="P1283" s="16"/>
      <c r="Q1283" s="9"/>
    </row>
    <row r="1284" spans="1:17" ht="16.5" customHeight="1" x14ac:dyDescent="0.25">
      <c r="A1284" s="24" t="s">
        <v>1975</v>
      </c>
      <c r="B1284" s="6" t="s">
        <v>1976</v>
      </c>
      <c r="C1284" s="24" t="s">
        <v>2486</v>
      </c>
      <c r="D1284" s="6" t="s">
        <v>2487</v>
      </c>
      <c r="E1284" s="7">
        <v>3.0310898230406935</v>
      </c>
      <c r="F1284" s="7">
        <v>3.0174428563271984</v>
      </c>
      <c r="G1284" s="7">
        <v>0</v>
      </c>
      <c r="H1284" s="7">
        <v>0</v>
      </c>
      <c r="I1284" s="7">
        <v>6.0485326793678915</v>
      </c>
      <c r="K1284" s="21"/>
      <c r="L1284" s="14"/>
      <c r="M1284" s="15"/>
      <c r="N1284" s="16"/>
      <c r="O1284" s="17"/>
      <c r="P1284" s="16"/>
      <c r="Q1284" s="9"/>
    </row>
    <row r="1285" spans="1:17" ht="16.5" customHeight="1" x14ac:dyDescent="0.25">
      <c r="A1285" s="24" t="s">
        <v>1975</v>
      </c>
      <c r="B1285" s="6" t="s">
        <v>1976</v>
      </c>
      <c r="C1285" s="24" t="s">
        <v>2488</v>
      </c>
      <c r="D1285" s="6" t="s">
        <v>2489</v>
      </c>
      <c r="E1285" s="7">
        <v>9.093269469122081</v>
      </c>
      <c r="F1285" s="7">
        <v>23.13372856517519</v>
      </c>
      <c r="G1285" s="7">
        <v>0</v>
      </c>
      <c r="H1285" s="7">
        <v>0</v>
      </c>
      <c r="I1285" s="7">
        <v>32.226998034297267</v>
      </c>
      <c r="K1285" s="21"/>
      <c r="L1285" s="14"/>
      <c r="M1285" s="15"/>
      <c r="N1285" s="16"/>
      <c r="O1285" s="17"/>
      <c r="P1285" s="16"/>
      <c r="Q1285" s="9"/>
    </row>
    <row r="1286" spans="1:17" ht="16.5" customHeight="1" x14ac:dyDescent="0.25">
      <c r="A1286" s="24" t="s">
        <v>1975</v>
      </c>
      <c r="B1286" s="6" t="s">
        <v>1976</v>
      </c>
      <c r="C1286" s="24" t="s">
        <v>2490</v>
      </c>
      <c r="D1286" s="6" t="s">
        <v>2491</v>
      </c>
      <c r="E1286" s="7">
        <v>31.321261504753831</v>
      </c>
      <c r="F1286" s="7">
        <v>68.395371410083172</v>
      </c>
      <c r="G1286" s="7">
        <v>1</v>
      </c>
      <c r="H1286" s="7">
        <v>1</v>
      </c>
      <c r="I1286" s="7">
        <v>101.71663291483701</v>
      </c>
      <c r="K1286" s="21"/>
      <c r="L1286" s="14"/>
      <c r="M1286" s="15"/>
      <c r="N1286" s="16"/>
      <c r="O1286" s="17"/>
      <c r="P1286" s="16"/>
      <c r="Q1286" s="9"/>
    </row>
    <row r="1287" spans="1:17" ht="16.5" customHeight="1" x14ac:dyDescent="0.25">
      <c r="A1287" s="24" t="s">
        <v>1975</v>
      </c>
      <c r="B1287" s="6" t="s">
        <v>1976</v>
      </c>
      <c r="C1287" s="24" t="s">
        <v>2492</v>
      </c>
      <c r="D1287" s="6" t="s">
        <v>2493</v>
      </c>
      <c r="E1287" s="7">
        <v>7.072542920428285</v>
      </c>
      <c r="F1287" s="7">
        <v>21.122099994290391</v>
      </c>
      <c r="G1287" s="7">
        <v>0</v>
      </c>
      <c r="H1287" s="7">
        <v>0</v>
      </c>
      <c r="I1287" s="7">
        <v>28.194642914718678</v>
      </c>
      <c r="K1287" s="21"/>
      <c r="L1287" s="14"/>
      <c r="M1287" s="15"/>
      <c r="N1287" s="16"/>
      <c r="O1287" s="17"/>
      <c r="P1287" s="16"/>
      <c r="Q1287" s="9"/>
    </row>
    <row r="1288" spans="1:17" ht="16.5" customHeight="1" x14ac:dyDescent="0.25">
      <c r="A1288" s="24" t="s">
        <v>1975</v>
      </c>
      <c r="B1288" s="6" t="s">
        <v>1976</v>
      </c>
      <c r="C1288" s="24" t="s">
        <v>2494</v>
      </c>
      <c r="D1288" s="6" t="s">
        <v>2495</v>
      </c>
      <c r="E1288" s="7">
        <v>14.14508584085657</v>
      </c>
      <c r="F1288" s="7">
        <v>30.174428563271988</v>
      </c>
      <c r="G1288" s="7">
        <v>1</v>
      </c>
      <c r="H1288" s="7">
        <v>3</v>
      </c>
      <c r="I1288" s="7">
        <v>48.319514404128554</v>
      </c>
      <c r="K1288" s="21"/>
      <c r="L1288" s="14"/>
      <c r="M1288" s="15"/>
      <c r="N1288" s="16"/>
      <c r="O1288" s="17"/>
      <c r="P1288" s="16"/>
      <c r="Q1288" s="9"/>
    </row>
    <row r="1289" spans="1:17" ht="16.5" customHeight="1" x14ac:dyDescent="0.25">
      <c r="A1289" s="24" t="s">
        <v>1975</v>
      </c>
      <c r="B1289" s="6" t="s">
        <v>1976</v>
      </c>
      <c r="C1289" s="24" t="s">
        <v>2496</v>
      </c>
      <c r="D1289" s="6" t="s">
        <v>2497</v>
      </c>
      <c r="E1289" s="7">
        <v>22.227992035631754</v>
      </c>
      <c r="F1289" s="7">
        <v>60.348857126543976</v>
      </c>
      <c r="G1289" s="7">
        <v>0</v>
      </c>
      <c r="H1289" s="7">
        <v>0</v>
      </c>
      <c r="I1289" s="7">
        <v>82.576849162175733</v>
      </c>
      <c r="K1289" s="21"/>
      <c r="L1289" s="14"/>
      <c r="M1289" s="15"/>
      <c r="N1289" s="16"/>
      <c r="O1289" s="17"/>
      <c r="P1289" s="16"/>
      <c r="Q1289" s="9"/>
    </row>
    <row r="1290" spans="1:17" ht="16.5" customHeight="1" x14ac:dyDescent="0.25">
      <c r="A1290" s="24" t="s">
        <v>1975</v>
      </c>
      <c r="B1290" s="6" t="s">
        <v>1976</v>
      </c>
      <c r="C1290" s="24" t="s">
        <v>2498</v>
      </c>
      <c r="D1290" s="6" t="s">
        <v>2499</v>
      </c>
      <c r="E1290" s="7">
        <v>71.735792478629733</v>
      </c>
      <c r="F1290" s="7">
        <v>182.05238566507433</v>
      </c>
      <c r="G1290" s="7">
        <v>21.466849315068494</v>
      </c>
      <c r="H1290" s="7">
        <v>10</v>
      </c>
      <c r="I1290" s="7">
        <v>285.25502745877253</v>
      </c>
      <c r="K1290" s="21"/>
      <c r="L1290" s="14"/>
      <c r="M1290" s="15"/>
      <c r="N1290" s="16"/>
      <c r="O1290" s="17"/>
      <c r="P1290" s="16"/>
      <c r="Q1290" s="9"/>
    </row>
    <row r="1291" spans="1:17" ht="16.5" customHeight="1" x14ac:dyDescent="0.25">
      <c r="A1291" s="24" t="s">
        <v>1975</v>
      </c>
      <c r="B1291" s="6" t="s">
        <v>1976</v>
      </c>
      <c r="C1291" s="24" t="s">
        <v>2500</v>
      </c>
      <c r="D1291" s="6" t="s">
        <v>2501</v>
      </c>
      <c r="E1291" s="7">
        <v>77.797972124711137</v>
      </c>
      <c r="F1291" s="7">
        <v>196.13378566126792</v>
      </c>
      <c r="G1291" s="7">
        <v>1</v>
      </c>
      <c r="H1291" s="7">
        <v>2</v>
      </c>
      <c r="I1291" s="7">
        <v>276.93175778597907</v>
      </c>
      <c r="K1291" s="21"/>
      <c r="L1291" s="14"/>
      <c r="M1291" s="15"/>
      <c r="N1291" s="16"/>
      <c r="O1291" s="17"/>
      <c r="P1291" s="16"/>
      <c r="Q1291" s="9"/>
    </row>
    <row r="1292" spans="1:17" ht="16.5" customHeight="1" x14ac:dyDescent="0.25">
      <c r="A1292" s="24" t="s">
        <v>1975</v>
      </c>
      <c r="B1292" s="6" t="s">
        <v>1976</v>
      </c>
      <c r="C1292" s="24" t="s">
        <v>2502</v>
      </c>
      <c r="D1292" s="6" t="s">
        <v>2503</v>
      </c>
      <c r="E1292" s="7">
        <v>10.103632743468978</v>
      </c>
      <c r="F1292" s="7">
        <v>17.098842852520793</v>
      </c>
      <c r="G1292" s="7">
        <v>4.7704109589041099</v>
      </c>
      <c r="H1292" s="7">
        <v>6</v>
      </c>
      <c r="I1292" s="7">
        <v>37.972886554893883</v>
      </c>
      <c r="K1292" s="21"/>
      <c r="L1292" s="14"/>
      <c r="M1292" s="15"/>
      <c r="N1292" s="16"/>
      <c r="O1292" s="17"/>
      <c r="P1292" s="16"/>
      <c r="Q1292" s="9"/>
    </row>
    <row r="1293" spans="1:17" ht="16.5" customHeight="1" x14ac:dyDescent="0.25">
      <c r="A1293" s="24" t="s">
        <v>1975</v>
      </c>
      <c r="B1293" s="6" t="s">
        <v>1976</v>
      </c>
      <c r="C1293" s="24" t="s">
        <v>2504</v>
      </c>
      <c r="D1293" s="6" t="s">
        <v>2505</v>
      </c>
      <c r="E1293" s="7">
        <v>82.849788496445612</v>
      </c>
      <c r="F1293" s="7">
        <v>185.06982852140152</v>
      </c>
      <c r="G1293" s="7">
        <v>35.778082191780825</v>
      </c>
      <c r="H1293" s="7">
        <v>18</v>
      </c>
      <c r="I1293" s="7">
        <v>321.69769920962796</v>
      </c>
      <c r="K1293" s="21"/>
      <c r="L1293" s="14"/>
      <c r="M1293" s="15"/>
      <c r="N1293" s="16"/>
      <c r="O1293" s="17"/>
      <c r="P1293" s="16"/>
      <c r="Q1293" s="9"/>
    </row>
    <row r="1294" spans="1:17" ht="16.5" customHeight="1" x14ac:dyDescent="0.25">
      <c r="A1294" s="24" t="s">
        <v>1975</v>
      </c>
      <c r="B1294" s="6" t="s">
        <v>1976</v>
      </c>
      <c r="C1294" s="24" t="s">
        <v>2506</v>
      </c>
      <c r="D1294" s="6" t="s">
        <v>2507</v>
      </c>
      <c r="E1294" s="7">
        <v>15.155449115203467</v>
      </c>
      <c r="F1294" s="7">
        <v>37.215128561368786</v>
      </c>
      <c r="G1294" s="7">
        <v>0</v>
      </c>
      <c r="H1294" s="7">
        <v>0</v>
      </c>
      <c r="I1294" s="7">
        <v>52.370577676572253</v>
      </c>
      <c r="K1294" s="21"/>
      <c r="L1294" s="14"/>
      <c r="M1294" s="15"/>
      <c r="N1294" s="16"/>
      <c r="O1294" s="17"/>
      <c r="P1294" s="16"/>
      <c r="Q1294" s="9"/>
    </row>
    <row r="1295" spans="1:17" ht="16.5" customHeight="1" x14ac:dyDescent="0.25">
      <c r="A1295" s="24" t="s">
        <v>1975</v>
      </c>
      <c r="B1295" s="6" t="s">
        <v>1976</v>
      </c>
      <c r="C1295" s="24" t="s">
        <v>2508</v>
      </c>
      <c r="D1295" s="6" t="s">
        <v>2509</v>
      </c>
      <c r="E1295" s="7">
        <v>5.0518163717344891</v>
      </c>
      <c r="F1295" s="7">
        <v>4.0232571417695979</v>
      </c>
      <c r="G1295" s="7">
        <v>0</v>
      </c>
      <c r="H1295" s="7">
        <v>0</v>
      </c>
      <c r="I1295" s="7">
        <v>9.075073513504087</v>
      </c>
      <c r="K1295" s="21"/>
      <c r="L1295" s="14"/>
      <c r="M1295" s="15"/>
      <c r="N1295" s="16"/>
      <c r="O1295" s="17"/>
      <c r="P1295" s="16"/>
      <c r="Q1295" s="9"/>
    </row>
    <row r="1296" spans="1:17" ht="16.5" customHeight="1" x14ac:dyDescent="0.25">
      <c r="A1296" s="24" t="s">
        <v>1975</v>
      </c>
      <c r="B1296" s="6" t="s">
        <v>1976</v>
      </c>
      <c r="C1296" s="24" t="s">
        <v>2510</v>
      </c>
      <c r="D1296" s="6" t="s">
        <v>2511</v>
      </c>
      <c r="E1296" s="7">
        <v>49.50780044299799</v>
      </c>
      <c r="F1296" s="7">
        <v>120.69771425308795</v>
      </c>
      <c r="G1296" s="7">
        <v>7.155616438356164</v>
      </c>
      <c r="H1296" s="7">
        <v>3</v>
      </c>
      <c r="I1296" s="7">
        <v>180.3611311344421</v>
      </c>
      <c r="K1296" s="21"/>
      <c r="L1296" s="14"/>
      <c r="M1296" s="15"/>
      <c r="N1296" s="16"/>
      <c r="O1296" s="17"/>
      <c r="P1296" s="16"/>
      <c r="Q1296" s="9"/>
    </row>
    <row r="1297" spans="1:17" ht="16.5" customHeight="1" x14ac:dyDescent="0.25">
      <c r="A1297" s="24" t="s">
        <v>1975</v>
      </c>
      <c r="B1297" s="6" t="s">
        <v>1976</v>
      </c>
      <c r="C1297" s="24" t="s">
        <v>2512</v>
      </c>
      <c r="D1297" s="6" t="s">
        <v>2513</v>
      </c>
      <c r="E1297" s="7">
        <v>10.103632743468978</v>
      </c>
      <c r="F1297" s="7">
        <v>15.087214281635994</v>
      </c>
      <c r="G1297" s="7">
        <v>0</v>
      </c>
      <c r="H1297" s="7">
        <v>0</v>
      </c>
      <c r="I1297" s="7">
        <v>25.190847025104972</v>
      </c>
      <c r="K1297" s="21"/>
      <c r="L1297" s="14"/>
      <c r="M1297" s="15"/>
      <c r="N1297" s="16"/>
      <c r="O1297" s="17"/>
      <c r="P1297" s="16"/>
      <c r="Q1297" s="9"/>
    </row>
    <row r="1298" spans="1:17" ht="16.5" customHeight="1" x14ac:dyDescent="0.25">
      <c r="A1298" s="24" t="s">
        <v>1975</v>
      </c>
      <c r="B1298" s="6" t="s">
        <v>1976</v>
      </c>
      <c r="C1298" s="24" t="s">
        <v>2514</v>
      </c>
      <c r="D1298" s="6" t="s">
        <v>2515</v>
      </c>
      <c r="E1298" s="7">
        <v>3.0310898230406935</v>
      </c>
      <c r="F1298" s="7">
        <v>6.0348857126543969</v>
      </c>
      <c r="G1298" s="7">
        <v>0</v>
      </c>
      <c r="H1298" s="7">
        <v>0</v>
      </c>
      <c r="I1298" s="7">
        <v>9.06597553569509</v>
      </c>
      <c r="K1298" s="21"/>
      <c r="L1298" s="14"/>
      <c r="M1298" s="15"/>
      <c r="N1298" s="16"/>
      <c r="O1298" s="17"/>
      <c r="P1298" s="16"/>
      <c r="Q1298" s="9"/>
    </row>
    <row r="1299" spans="1:17" ht="16.5" customHeight="1" x14ac:dyDescent="0.25">
      <c r="A1299" s="24" t="s">
        <v>1975</v>
      </c>
      <c r="B1299" s="6" t="s">
        <v>1976</v>
      </c>
      <c r="C1299" s="24" t="s">
        <v>2516</v>
      </c>
      <c r="D1299" s="6" t="s">
        <v>2517</v>
      </c>
      <c r="E1299" s="7">
        <v>63.652886283854556</v>
      </c>
      <c r="F1299" s="7">
        <v>138.80237139105114</v>
      </c>
      <c r="G1299" s="7">
        <v>11.926027397260274</v>
      </c>
      <c r="H1299" s="7">
        <v>7</v>
      </c>
      <c r="I1299" s="7">
        <v>221.38128507216595</v>
      </c>
      <c r="K1299" s="21"/>
      <c r="L1299" s="14"/>
      <c r="M1299" s="15"/>
      <c r="N1299" s="16"/>
      <c r="O1299" s="17"/>
      <c r="P1299" s="16"/>
      <c r="Q1299" s="9"/>
    </row>
    <row r="1300" spans="1:17" ht="16.5" customHeight="1" x14ac:dyDescent="0.25">
      <c r="A1300" s="24" t="s">
        <v>1975</v>
      </c>
      <c r="B1300" s="6" t="s">
        <v>1976</v>
      </c>
      <c r="C1300" s="24" t="s">
        <v>2518</v>
      </c>
      <c r="D1300" s="6" t="s">
        <v>2519</v>
      </c>
      <c r="E1300" s="7">
        <v>4.041453097387592</v>
      </c>
      <c r="F1300" s="7">
        <v>9.0523285689815971</v>
      </c>
      <c r="G1300" s="7">
        <v>0</v>
      </c>
      <c r="H1300" s="7">
        <v>0</v>
      </c>
      <c r="I1300" s="7">
        <v>13.093781666369189</v>
      </c>
      <c r="K1300" s="21"/>
      <c r="L1300" s="14"/>
      <c r="M1300" s="15"/>
      <c r="N1300" s="16"/>
      <c r="O1300" s="17"/>
      <c r="P1300" s="16"/>
      <c r="Q1300" s="9"/>
    </row>
    <row r="1301" spans="1:17" ht="16.5" customHeight="1" x14ac:dyDescent="0.25">
      <c r="A1301" s="24" t="s">
        <v>1975</v>
      </c>
      <c r="B1301" s="6" t="s">
        <v>1976</v>
      </c>
      <c r="C1301" s="24" t="s">
        <v>2520</v>
      </c>
      <c r="D1301" s="6" t="s">
        <v>2521</v>
      </c>
      <c r="E1301" s="7">
        <v>60.621796460813869</v>
      </c>
      <c r="F1301" s="7">
        <v>115.66864282587596</v>
      </c>
      <c r="G1301" s="7">
        <v>28.622465753424656</v>
      </c>
      <c r="H1301" s="7">
        <v>15</v>
      </c>
      <c r="I1301" s="7">
        <v>219.91290504011448</v>
      </c>
      <c r="K1301" s="21"/>
      <c r="L1301" s="14"/>
      <c r="M1301" s="15"/>
      <c r="N1301" s="16"/>
      <c r="O1301" s="17"/>
      <c r="P1301" s="16"/>
      <c r="Q1301" s="9"/>
    </row>
    <row r="1302" spans="1:17" ht="16.5" customHeight="1" x14ac:dyDescent="0.25">
      <c r="A1302" s="24" t="s">
        <v>1975</v>
      </c>
      <c r="B1302" s="6" t="s">
        <v>1976</v>
      </c>
      <c r="C1302" s="24" t="s">
        <v>2522</v>
      </c>
      <c r="D1302" s="6" t="s">
        <v>2523</v>
      </c>
      <c r="E1302" s="7">
        <v>784.04190089319275</v>
      </c>
      <c r="F1302" s="7">
        <v>2078.0123137239975</v>
      </c>
      <c r="G1302" s="7">
        <v>300.53589041095887</v>
      </c>
      <c r="H1302" s="7">
        <v>157</v>
      </c>
      <c r="I1302" s="7">
        <v>3319.5901050281491</v>
      </c>
      <c r="K1302" s="21"/>
      <c r="L1302" s="14"/>
      <c r="M1302" s="15"/>
      <c r="N1302" s="16"/>
      <c r="O1302" s="17"/>
      <c r="P1302" s="16"/>
      <c r="Q1302" s="9"/>
    </row>
    <row r="1303" spans="1:17" ht="16.5" customHeight="1" x14ac:dyDescent="0.25">
      <c r="A1303" s="24" t="s">
        <v>1975</v>
      </c>
      <c r="B1303" s="6" t="s">
        <v>1976</v>
      </c>
      <c r="C1303" s="24" t="s">
        <v>2524</v>
      </c>
      <c r="D1303" s="6" t="s">
        <v>2525</v>
      </c>
      <c r="E1303" s="7">
        <v>50.518163717344891</v>
      </c>
      <c r="F1303" s="7">
        <v>121.70352853853035</v>
      </c>
      <c r="G1303" s="7">
        <v>19.08164383561644</v>
      </c>
      <c r="H1303" s="7">
        <v>9</v>
      </c>
      <c r="I1303" s="7">
        <v>200.30333609149167</v>
      </c>
      <c r="K1303" s="21"/>
      <c r="L1303" s="14"/>
      <c r="M1303" s="15"/>
      <c r="N1303" s="16"/>
      <c r="O1303" s="17"/>
      <c r="P1303" s="16"/>
      <c r="Q1303" s="9"/>
    </row>
    <row r="1304" spans="1:17" ht="16.5" customHeight="1" x14ac:dyDescent="0.25">
      <c r="A1304" s="24" t="s">
        <v>1975</v>
      </c>
      <c r="B1304" s="6" t="s">
        <v>1976</v>
      </c>
      <c r="C1304" s="24" t="s">
        <v>2526</v>
      </c>
      <c r="D1304" s="6" t="s">
        <v>2527</v>
      </c>
      <c r="E1304" s="7">
        <v>64.663249558201471</v>
      </c>
      <c r="F1304" s="7">
        <v>157.91284281445675</v>
      </c>
      <c r="G1304" s="7">
        <v>23.852054794520548</v>
      </c>
      <c r="H1304" s="7">
        <v>14</v>
      </c>
      <c r="I1304" s="7">
        <v>260.42814716717874</v>
      </c>
      <c r="K1304" s="21"/>
      <c r="L1304" s="14"/>
      <c r="M1304" s="15"/>
      <c r="N1304" s="16"/>
      <c r="O1304" s="17"/>
      <c r="P1304" s="16"/>
      <c r="Q1304" s="9"/>
    </row>
    <row r="1305" spans="1:17" ht="16.5" customHeight="1" x14ac:dyDescent="0.25">
      <c r="A1305" s="24" t="s">
        <v>1975</v>
      </c>
      <c r="B1305" s="6" t="s">
        <v>1976</v>
      </c>
      <c r="C1305" s="24" t="s">
        <v>2528</v>
      </c>
      <c r="D1305" s="6" t="s">
        <v>2529</v>
      </c>
      <c r="E1305" s="7">
        <v>1</v>
      </c>
      <c r="F1305" s="7">
        <v>1</v>
      </c>
      <c r="G1305" s="7">
        <v>4.7704109589041099</v>
      </c>
      <c r="H1305" s="7">
        <v>4</v>
      </c>
      <c r="I1305" s="7">
        <v>10.77041095890411</v>
      </c>
      <c r="K1305" s="21"/>
      <c r="L1305" s="14"/>
      <c r="M1305" s="15"/>
      <c r="N1305" s="16"/>
      <c r="O1305" s="17"/>
      <c r="P1305" s="16"/>
      <c r="Q1305" s="9"/>
    </row>
    <row r="1306" spans="1:17" ht="16.5" customHeight="1" x14ac:dyDescent="0.25">
      <c r="A1306" s="24" t="s">
        <v>1975</v>
      </c>
      <c r="B1306" s="6" t="s">
        <v>1976</v>
      </c>
      <c r="C1306" s="24" t="s">
        <v>2530</v>
      </c>
      <c r="D1306" s="6" t="s">
        <v>2531</v>
      </c>
      <c r="E1306" s="7">
        <v>6.062179646081387</v>
      </c>
      <c r="F1306" s="7">
        <v>15.087214281635994</v>
      </c>
      <c r="G1306" s="7">
        <v>1</v>
      </c>
      <c r="H1306" s="7">
        <v>3</v>
      </c>
      <c r="I1306" s="7">
        <v>25.14939392771738</v>
      </c>
      <c r="K1306" s="21"/>
      <c r="L1306" s="14"/>
      <c r="M1306" s="15"/>
      <c r="N1306" s="16"/>
      <c r="O1306" s="17"/>
      <c r="P1306" s="16"/>
      <c r="Q1306" s="9"/>
    </row>
    <row r="1307" spans="1:17" ht="16.5" customHeight="1" x14ac:dyDescent="0.25">
      <c r="A1307" s="24" t="s">
        <v>1975</v>
      </c>
      <c r="B1307" s="6" t="s">
        <v>1976</v>
      </c>
      <c r="C1307" s="24" t="s">
        <v>2532</v>
      </c>
      <c r="D1307" s="6" t="s">
        <v>2533</v>
      </c>
      <c r="E1307" s="7">
        <v>5.0518163717344891</v>
      </c>
      <c r="F1307" s="7">
        <v>10.058142854423995</v>
      </c>
      <c r="G1307" s="7">
        <v>0</v>
      </c>
      <c r="H1307" s="7">
        <v>0</v>
      </c>
      <c r="I1307" s="7">
        <v>15.109959226158484</v>
      </c>
      <c r="K1307" s="21"/>
      <c r="L1307" s="14"/>
      <c r="M1307" s="15"/>
      <c r="N1307" s="16"/>
      <c r="O1307" s="17"/>
      <c r="P1307" s="16"/>
      <c r="Q1307" s="9"/>
    </row>
    <row r="1308" spans="1:17" ht="16.5" customHeight="1" x14ac:dyDescent="0.25">
      <c r="A1308" s="24" t="s">
        <v>1975</v>
      </c>
      <c r="B1308" s="6" t="s">
        <v>1976</v>
      </c>
      <c r="C1308" s="24" t="s">
        <v>2534</v>
      </c>
      <c r="D1308" s="6" t="s">
        <v>2535</v>
      </c>
      <c r="E1308" s="7">
        <v>8.0829061947751839</v>
      </c>
      <c r="F1308" s="7">
        <v>17.098842852520793</v>
      </c>
      <c r="G1308" s="7">
        <v>1</v>
      </c>
      <c r="H1308" s="7">
        <v>1</v>
      </c>
      <c r="I1308" s="7">
        <v>27.181749047295977</v>
      </c>
      <c r="K1308" s="21"/>
      <c r="L1308" s="14"/>
      <c r="M1308" s="15"/>
      <c r="N1308" s="16"/>
      <c r="O1308" s="17"/>
      <c r="P1308" s="16"/>
      <c r="Q1308" s="9"/>
    </row>
    <row r="1309" spans="1:17" ht="16.5" customHeight="1" x14ac:dyDescent="0.25">
      <c r="A1309" s="24" t="s">
        <v>1975</v>
      </c>
      <c r="B1309" s="6" t="s">
        <v>1976</v>
      </c>
      <c r="C1309" s="24" t="s">
        <v>2536</v>
      </c>
      <c r="D1309" s="6" t="s">
        <v>2537</v>
      </c>
      <c r="E1309" s="7">
        <v>50.518163717344891</v>
      </c>
      <c r="F1309" s="7">
        <v>126.73259996574235</v>
      </c>
      <c r="G1309" s="7">
        <v>11.926027397260274</v>
      </c>
      <c r="H1309" s="7">
        <v>9</v>
      </c>
      <c r="I1309" s="7">
        <v>198.17679108034753</v>
      </c>
      <c r="K1309" s="21"/>
      <c r="L1309" s="14"/>
      <c r="M1309" s="15"/>
      <c r="N1309" s="16"/>
      <c r="O1309" s="17"/>
      <c r="P1309" s="16"/>
      <c r="Q1309" s="9"/>
    </row>
    <row r="1310" spans="1:17" ht="16.5" customHeight="1" x14ac:dyDescent="0.25">
      <c r="A1310" s="24" t="s">
        <v>1975</v>
      </c>
      <c r="B1310" s="6" t="s">
        <v>1976</v>
      </c>
      <c r="C1310" s="24" t="s">
        <v>2538</v>
      </c>
      <c r="D1310" s="6" t="s">
        <v>2539</v>
      </c>
      <c r="E1310" s="7">
        <v>37.383441150835218</v>
      </c>
      <c r="F1310" s="7">
        <v>95.552357117027952</v>
      </c>
      <c r="G1310" s="7">
        <v>21.466849315068494</v>
      </c>
      <c r="H1310" s="7">
        <v>16</v>
      </c>
      <c r="I1310" s="7">
        <v>170.40264758293165</v>
      </c>
      <c r="K1310" s="21"/>
      <c r="L1310" s="14"/>
      <c r="M1310" s="15"/>
      <c r="N1310" s="16"/>
      <c r="O1310" s="17"/>
      <c r="P1310" s="16"/>
      <c r="Q1310" s="9"/>
    </row>
    <row r="1311" spans="1:17" ht="16.5" customHeight="1" x14ac:dyDescent="0.25">
      <c r="A1311" s="24" t="s">
        <v>1975</v>
      </c>
      <c r="B1311" s="6" t="s">
        <v>1976</v>
      </c>
      <c r="C1311" s="24" t="s">
        <v>2540</v>
      </c>
      <c r="D1311" s="6" t="s">
        <v>2541</v>
      </c>
      <c r="E1311" s="7">
        <v>3.0310898230406935</v>
      </c>
      <c r="F1311" s="7">
        <v>3.0174428563271984</v>
      </c>
      <c r="G1311" s="7">
        <v>0</v>
      </c>
      <c r="H1311" s="7">
        <v>0</v>
      </c>
      <c r="I1311" s="7">
        <v>6.0485326793678915</v>
      </c>
      <c r="K1311" s="21"/>
      <c r="L1311" s="14"/>
      <c r="M1311" s="15"/>
      <c r="N1311" s="16"/>
      <c r="O1311" s="17"/>
      <c r="P1311" s="16"/>
      <c r="Q1311" s="9"/>
    </row>
    <row r="1312" spans="1:17" ht="16.5" customHeight="1" x14ac:dyDescent="0.25">
      <c r="A1312" s="24" t="s">
        <v>1975</v>
      </c>
      <c r="B1312" s="6" t="s">
        <v>1976</v>
      </c>
      <c r="C1312" s="24" t="s">
        <v>2542</v>
      </c>
      <c r="D1312" s="6" t="s">
        <v>2543</v>
      </c>
      <c r="E1312" s="7">
        <v>6.062179646081387</v>
      </c>
      <c r="F1312" s="7">
        <v>19.110471423405592</v>
      </c>
      <c r="G1312" s="7">
        <v>0</v>
      </c>
      <c r="H1312" s="7">
        <v>0</v>
      </c>
      <c r="I1312" s="7">
        <v>25.172651069486978</v>
      </c>
      <c r="K1312" s="21"/>
      <c r="L1312" s="14"/>
      <c r="M1312" s="15"/>
      <c r="N1312" s="16"/>
      <c r="O1312" s="17"/>
      <c r="P1312" s="16"/>
      <c r="Q1312" s="9"/>
    </row>
    <row r="1313" spans="1:17" ht="16.5" customHeight="1" x14ac:dyDescent="0.25">
      <c r="A1313" s="24" t="s">
        <v>1975</v>
      </c>
      <c r="B1313" s="6" t="s">
        <v>1976</v>
      </c>
      <c r="C1313" s="24" t="s">
        <v>2544</v>
      </c>
      <c r="D1313" s="6" t="s">
        <v>2545</v>
      </c>
      <c r="E1313" s="7">
        <v>7.072542920428285</v>
      </c>
      <c r="F1313" s="7">
        <v>12.069771425308794</v>
      </c>
      <c r="G1313" s="7">
        <v>7.155616438356164</v>
      </c>
      <c r="H1313" s="7">
        <v>3</v>
      </c>
      <c r="I1313" s="7">
        <v>29.297930784093239</v>
      </c>
      <c r="K1313" s="21"/>
      <c r="L1313" s="14"/>
      <c r="M1313" s="15"/>
      <c r="N1313" s="16"/>
      <c r="O1313" s="17"/>
      <c r="P1313" s="16"/>
      <c r="Q1313" s="9"/>
    </row>
    <row r="1314" spans="1:17" ht="16.5" customHeight="1" x14ac:dyDescent="0.25">
      <c r="A1314" s="24" t="s">
        <v>1975</v>
      </c>
      <c r="B1314" s="6" t="s">
        <v>1976</v>
      </c>
      <c r="C1314" s="24" t="s">
        <v>2546</v>
      </c>
      <c r="D1314" s="6" t="s">
        <v>2547</v>
      </c>
      <c r="E1314" s="7">
        <v>13.134722566509671</v>
      </c>
      <c r="F1314" s="7">
        <v>38.220942846811184</v>
      </c>
      <c r="G1314" s="7">
        <v>0</v>
      </c>
      <c r="H1314" s="7">
        <v>0</v>
      </c>
      <c r="I1314" s="7">
        <v>51.355665413320857</v>
      </c>
      <c r="K1314" s="21"/>
      <c r="L1314" s="14"/>
      <c r="M1314" s="15"/>
      <c r="N1314" s="16"/>
      <c r="O1314" s="17"/>
      <c r="P1314" s="16"/>
      <c r="Q1314" s="9"/>
    </row>
    <row r="1315" spans="1:17" ht="16.5" customHeight="1" x14ac:dyDescent="0.25">
      <c r="A1315" s="24" t="s">
        <v>1975</v>
      </c>
      <c r="B1315" s="6" t="s">
        <v>1976</v>
      </c>
      <c r="C1315" s="24" t="s">
        <v>2548</v>
      </c>
      <c r="D1315" s="6" t="s">
        <v>2549</v>
      </c>
      <c r="E1315" s="7">
        <v>37.383441150835218</v>
      </c>
      <c r="F1315" s="7">
        <v>65.377928553755979</v>
      </c>
      <c r="G1315" s="7">
        <v>1</v>
      </c>
      <c r="H1315" s="7">
        <v>1</v>
      </c>
      <c r="I1315" s="7">
        <v>104.7613697045912</v>
      </c>
      <c r="K1315" s="21"/>
      <c r="L1315" s="14"/>
      <c r="M1315" s="15"/>
      <c r="N1315" s="16"/>
      <c r="O1315" s="17"/>
      <c r="P1315" s="16"/>
      <c r="Q1315" s="9"/>
    </row>
    <row r="1316" spans="1:17" ht="16.5" customHeight="1" x14ac:dyDescent="0.25">
      <c r="A1316" s="24" t="s">
        <v>1975</v>
      </c>
      <c r="B1316" s="6" t="s">
        <v>1976</v>
      </c>
      <c r="C1316" s="24" t="s">
        <v>2550</v>
      </c>
      <c r="D1316" s="6" t="s">
        <v>2551</v>
      </c>
      <c r="E1316" s="7">
        <v>6.062179646081387</v>
      </c>
      <c r="F1316" s="7">
        <v>11.063957139866394</v>
      </c>
      <c r="G1316" s="7">
        <v>0</v>
      </c>
      <c r="H1316" s="7">
        <v>0</v>
      </c>
      <c r="I1316" s="7">
        <v>17.126136785947782</v>
      </c>
      <c r="K1316" s="21"/>
      <c r="L1316" s="14"/>
      <c r="M1316" s="15"/>
      <c r="N1316" s="16"/>
      <c r="O1316" s="17"/>
      <c r="P1316" s="16"/>
      <c r="Q1316" s="9"/>
    </row>
    <row r="1317" spans="1:17" ht="16.5" customHeight="1" x14ac:dyDescent="0.25">
      <c r="A1317" s="24" t="s">
        <v>1975</v>
      </c>
      <c r="B1317" s="6" t="s">
        <v>1976</v>
      </c>
      <c r="C1317" s="24" t="s">
        <v>2552</v>
      </c>
      <c r="D1317" s="6" t="s">
        <v>2553</v>
      </c>
      <c r="E1317" s="7">
        <v>755.75172921147964</v>
      </c>
      <c r="F1317" s="7">
        <v>1974.4134423234304</v>
      </c>
      <c r="G1317" s="7">
        <v>312.4619178082192</v>
      </c>
      <c r="H1317" s="7">
        <v>200</v>
      </c>
      <c r="I1317" s="7">
        <v>3242.6270893431292</v>
      </c>
      <c r="K1317" s="21"/>
      <c r="L1317" s="14"/>
      <c r="M1317" s="15"/>
      <c r="N1317" s="16"/>
      <c r="O1317" s="17"/>
      <c r="P1317" s="16"/>
      <c r="Q1317" s="9"/>
    </row>
    <row r="1318" spans="1:17" ht="16.5" customHeight="1" x14ac:dyDescent="0.25">
      <c r="A1318" s="24" t="s">
        <v>1975</v>
      </c>
      <c r="B1318" s="6" t="s">
        <v>1976</v>
      </c>
      <c r="C1318" s="24" t="s">
        <v>2554</v>
      </c>
      <c r="D1318" s="6" t="s">
        <v>2555</v>
      </c>
      <c r="E1318" s="7">
        <v>266.73590442758103</v>
      </c>
      <c r="F1318" s="7">
        <v>696.02348552614058</v>
      </c>
      <c r="G1318" s="7">
        <v>138.34191780821916</v>
      </c>
      <c r="H1318" s="7">
        <v>99</v>
      </c>
      <c r="I1318" s="7">
        <v>1200.1013077619409</v>
      </c>
      <c r="K1318" s="21"/>
      <c r="L1318" s="14"/>
      <c r="M1318" s="15"/>
      <c r="N1318" s="16"/>
      <c r="O1318" s="17"/>
      <c r="P1318" s="16"/>
      <c r="Q1318" s="9"/>
    </row>
    <row r="1319" spans="1:17" ht="16.5" customHeight="1" x14ac:dyDescent="0.25">
      <c r="A1319" s="24" t="s">
        <v>1975</v>
      </c>
      <c r="B1319" s="6" t="s">
        <v>1976</v>
      </c>
      <c r="C1319" s="24" t="s">
        <v>2556</v>
      </c>
      <c r="D1319" s="6" t="s">
        <v>2557</v>
      </c>
      <c r="E1319" s="7">
        <v>387.97949734920877</v>
      </c>
      <c r="F1319" s="7">
        <v>1001.7910283006299</v>
      </c>
      <c r="G1319" s="7">
        <v>224.20931506849317</v>
      </c>
      <c r="H1319" s="7">
        <v>143</v>
      </c>
      <c r="I1319" s="7">
        <v>1756.9798407183318</v>
      </c>
      <c r="K1319" s="21"/>
      <c r="L1319" s="14"/>
      <c r="M1319" s="15"/>
      <c r="N1319" s="16"/>
      <c r="O1319" s="17"/>
      <c r="P1319" s="16"/>
      <c r="Q1319" s="9"/>
    </row>
    <row r="1320" spans="1:17" ht="16.5" customHeight="1" x14ac:dyDescent="0.25">
      <c r="A1320" s="24" t="s">
        <v>1975</v>
      </c>
      <c r="B1320" s="6" t="s">
        <v>1976</v>
      </c>
      <c r="C1320" s="24" t="s">
        <v>2558</v>
      </c>
      <c r="D1320" s="6" t="s">
        <v>2559</v>
      </c>
      <c r="E1320" s="7">
        <v>18.186538938244162</v>
      </c>
      <c r="F1320" s="7">
        <v>55.319785699331973</v>
      </c>
      <c r="G1320" s="7">
        <v>7.155616438356164</v>
      </c>
      <c r="H1320" s="7">
        <v>4</v>
      </c>
      <c r="I1320" s="7">
        <v>84.661941075932305</v>
      </c>
      <c r="K1320" s="21"/>
      <c r="L1320" s="14"/>
      <c r="M1320" s="15"/>
      <c r="N1320" s="16"/>
      <c r="O1320" s="17"/>
      <c r="P1320" s="16"/>
      <c r="Q1320" s="9"/>
    </row>
    <row r="1321" spans="1:17" ht="16.5" customHeight="1" x14ac:dyDescent="0.25">
      <c r="A1321" s="24" t="s">
        <v>1975</v>
      </c>
      <c r="B1321" s="6" t="s">
        <v>1976</v>
      </c>
      <c r="C1321" s="24" t="s">
        <v>2560</v>
      </c>
      <c r="D1321" s="6" t="s">
        <v>2561</v>
      </c>
      <c r="E1321" s="7">
        <v>9.093269469122081</v>
      </c>
      <c r="F1321" s="7">
        <v>24.139542850617588</v>
      </c>
      <c r="G1321" s="7">
        <v>0</v>
      </c>
      <c r="H1321" s="7">
        <v>0</v>
      </c>
      <c r="I1321" s="7">
        <v>33.232812319739665</v>
      </c>
      <c r="K1321" s="21"/>
      <c r="L1321" s="14"/>
      <c r="M1321" s="15"/>
      <c r="N1321" s="16"/>
      <c r="O1321" s="17"/>
      <c r="P1321" s="16"/>
      <c r="Q1321" s="9"/>
    </row>
    <row r="1322" spans="1:17" ht="16.5" customHeight="1" x14ac:dyDescent="0.25">
      <c r="A1322" s="24" t="s">
        <v>1975</v>
      </c>
      <c r="B1322" s="6" t="s">
        <v>1976</v>
      </c>
      <c r="C1322" s="24" t="s">
        <v>2562</v>
      </c>
      <c r="D1322" s="6" t="s">
        <v>2563</v>
      </c>
      <c r="E1322" s="7">
        <v>120.23322964728084</v>
      </c>
      <c r="F1322" s="7">
        <v>268.5524142131207</v>
      </c>
      <c r="G1322" s="7">
        <v>19.08164383561644</v>
      </c>
      <c r="H1322" s="7">
        <v>10</v>
      </c>
      <c r="I1322" s="7">
        <v>417.86728769601797</v>
      </c>
      <c r="K1322" s="21"/>
      <c r="L1322" s="14"/>
      <c r="M1322" s="15"/>
      <c r="N1322" s="16"/>
      <c r="O1322" s="17"/>
      <c r="P1322" s="16"/>
      <c r="Q1322" s="9"/>
    </row>
    <row r="1323" spans="1:17" ht="16.5" customHeight="1" x14ac:dyDescent="0.25">
      <c r="A1323" s="24" t="s">
        <v>1975</v>
      </c>
      <c r="B1323" s="6" t="s">
        <v>1976</v>
      </c>
      <c r="C1323" s="24" t="s">
        <v>2564</v>
      </c>
      <c r="D1323" s="6" t="s">
        <v>2565</v>
      </c>
      <c r="E1323" s="7">
        <v>8.0829061947751839</v>
      </c>
      <c r="F1323" s="7">
        <v>23.13372856517519</v>
      </c>
      <c r="G1323" s="7">
        <v>0</v>
      </c>
      <c r="H1323" s="7">
        <v>0</v>
      </c>
      <c r="I1323" s="7">
        <v>31.216634759950374</v>
      </c>
      <c r="K1323" s="21"/>
      <c r="L1323" s="14"/>
      <c r="M1323" s="15"/>
      <c r="N1323" s="16"/>
      <c r="O1323" s="17"/>
      <c r="P1323" s="16"/>
      <c r="Q1323" s="9"/>
    </row>
    <row r="1324" spans="1:17" ht="16.5" customHeight="1" x14ac:dyDescent="0.25">
      <c r="A1324" s="24" t="s">
        <v>1975</v>
      </c>
      <c r="B1324" s="6" t="s">
        <v>1976</v>
      </c>
      <c r="C1324" s="24" t="s">
        <v>2566</v>
      </c>
      <c r="D1324" s="6" t="s">
        <v>2567</v>
      </c>
      <c r="E1324" s="7">
        <v>42.435257522569714</v>
      </c>
      <c r="F1324" s="7">
        <v>89.517471404373552</v>
      </c>
      <c r="G1324" s="7">
        <v>9.5408219178082199</v>
      </c>
      <c r="H1324" s="7">
        <v>5</v>
      </c>
      <c r="I1324" s="7">
        <v>146.4935508447515</v>
      </c>
      <c r="K1324" s="21"/>
      <c r="L1324" s="14"/>
      <c r="M1324" s="15"/>
      <c r="N1324" s="16"/>
      <c r="O1324" s="17"/>
      <c r="P1324" s="16"/>
      <c r="Q1324" s="9"/>
    </row>
    <row r="1325" spans="1:17" ht="16.5" customHeight="1" x14ac:dyDescent="0.25">
      <c r="A1325" s="24" t="s">
        <v>1975</v>
      </c>
      <c r="B1325" s="6" t="s">
        <v>1976</v>
      </c>
      <c r="C1325" s="24" t="s">
        <v>2568</v>
      </c>
      <c r="D1325" s="6" t="s">
        <v>2569</v>
      </c>
      <c r="E1325" s="7">
        <v>16.165812389550368</v>
      </c>
      <c r="F1325" s="7">
        <v>35.203499990483984</v>
      </c>
      <c r="G1325" s="7">
        <v>19.08164383561644</v>
      </c>
      <c r="H1325" s="7">
        <v>17</v>
      </c>
      <c r="I1325" s="7">
        <v>87.450956215650791</v>
      </c>
      <c r="K1325" s="21"/>
      <c r="L1325" s="14"/>
      <c r="M1325" s="15"/>
      <c r="N1325" s="16"/>
      <c r="O1325" s="17"/>
      <c r="P1325" s="16"/>
      <c r="Q1325" s="9"/>
    </row>
    <row r="1326" spans="1:17" ht="16.5" customHeight="1" x14ac:dyDescent="0.25">
      <c r="A1326" s="24" t="s">
        <v>1975</v>
      </c>
      <c r="B1326" s="6" t="s">
        <v>1976</v>
      </c>
      <c r="C1326" s="24" t="s">
        <v>2570</v>
      </c>
      <c r="D1326" s="6" t="s">
        <v>2571</v>
      </c>
      <c r="E1326" s="7">
        <v>39.404167699529012</v>
      </c>
      <c r="F1326" s="7">
        <v>103.59887140056715</v>
      </c>
      <c r="G1326" s="7">
        <v>4.7704109589041099</v>
      </c>
      <c r="H1326" s="7">
        <v>2</v>
      </c>
      <c r="I1326" s="7">
        <v>149.77345005900025</v>
      </c>
      <c r="K1326" s="21"/>
      <c r="L1326" s="14"/>
      <c r="M1326" s="15"/>
      <c r="N1326" s="16"/>
      <c r="O1326" s="17"/>
      <c r="P1326" s="16"/>
      <c r="Q1326" s="9"/>
    </row>
    <row r="1327" spans="1:17" ht="16.5" customHeight="1" x14ac:dyDescent="0.25">
      <c r="A1327" s="24" t="s">
        <v>1975</v>
      </c>
      <c r="B1327" s="6" t="s">
        <v>1976</v>
      </c>
      <c r="C1327" s="24" t="s">
        <v>2572</v>
      </c>
      <c r="D1327" s="6" t="s">
        <v>2573</v>
      </c>
      <c r="E1327" s="7">
        <v>17.176175663897265</v>
      </c>
      <c r="F1327" s="7">
        <v>39.226757132253582</v>
      </c>
      <c r="G1327" s="7">
        <v>0</v>
      </c>
      <c r="H1327" s="7">
        <v>0</v>
      </c>
      <c r="I1327" s="7">
        <v>56.40293279615085</v>
      </c>
      <c r="K1327" s="21"/>
      <c r="L1327" s="14"/>
      <c r="M1327" s="15"/>
      <c r="N1327" s="16"/>
      <c r="O1327" s="17"/>
      <c r="P1327" s="16"/>
      <c r="Q1327" s="9"/>
    </row>
    <row r="1328" spans="1:17" ht="16.5" customHeight="1" x14ac:dyDescent="0.25">
      <c r="A1328" s="24" t="s">
        <v>1975</v>
      </c>
      <c r="B1328" s="6" t="s">
        <v>1976</v>
      </c>
      <c r="C1328" s="24" t="s">
        <v>2574</v>
      </c>
      <c r="D1328" s="6" t="s">
        <v>2575</v>
      </c>
      <c r="E1328" s="7">
        <v>4.041453097387592</v>
      </c>
      <c r="F1328" s="7">
        <v>10.058142854423995</v>
      </c>
      <c r="G1328" s="7">
        <v>1</v>
      </c>
      <c r="H1328" s="7">
        <v>1</v>
      </c>
      <c r="I1328" s="7">
        <v>16.099595951811587</v>
      </c>
      <c r="K1328" s="21"/>
      <c r="L1328" s="14"/>
      <c r="M1328" s="15"/>
      <c r="N1328" s="16"/>
      <c r="O1328" s="17"/>
      <c r="P1328" s="16"/>
      <c r="Q1328" s="9"/>
    </row>
    <row r="1329" spans="1:17" ht="16.5" customHeight="1" x14ac:dyDescent="0.25">
      <c r="A1329" s="24" t="s">
        <v>1975</v>
      </c>
      <c r="B1329" s="6" t="s">
        <v>1976</v>
      </c>
      <c r="C1329" s="24" t="s">
        <v>2576</v>
      </c>
      <c r="D1329" s="6" t="s">
        <v>2577</v>
      </c>
      <c r="E1329" s="7">
        <v>509.22309027083645</v>
      </c>
      <c r="F1329" s="7">
        <v>1339.744628209276</v>
      </c>
      <c r="G1329" s="7">
        <v>248.06136986301371</v>
      </c>
      <c r="H1329" s="7">
        <v>159</v>
      </c>
      <c r="I1329" s="7">
        <v>2256.0290883431262</v>
      </c>
      <c r="K1329" s="21"/>
      <c r="L1329" s="14"/>
      <c r="M1329" s="15"/>
      <c r="N1329" s="16"/>
      <c r="O1329" s="17"/>
      <c r="P1329" s="16"/>
      <c r="Q1329" s="9"/>
    </row>
    <row r="1330" spans="1:17" ht="16.5" customHeight="1" x14ac:dyDescent="0.25">
      <c r="A1330" s="24" t="s">
        <v>1975</v>
      </c>
      <c r="B1330" s="6" t="s">
        <v>1976</v>
      </c>
      <c r="C1330" s="24" t="s">
        <v>2578</v>
      </c>
      <c r="D1330" s="6" t="s">
        <v>2579</v>
      </c>
      <c r="E1330" s="7">
        <v>14.14508584085657</v>
      </c>
      <c r="F1330" s="7">
        <v>27.156985706944788</v>
      </c>
      <c r="G1330" s="7">
        <v>0</v>
      </c>
      <c r="H1330" s="7">
        <v>0</v>
      </c>
      <c r="I1330" s="7">
        <v>41.302071547801361</v>
      </c>
      <c r="K1330" s="21"/>
      <c r="L1330" s="14"/>
      <c r="M1330" s="15"/>
      <c r="N1330" s="16"/>
      <c r="O1330" s="17"/>
      <c r="P1330" s="16"/>
      <c r="Q1330" s="9"/>
    </row>
    <row r="1331" spans="1:17" ht="16.5" customHeight="1" x14ac:dyDescent="0.25">
      <c r="A1331" s="24" t="s">
        <v>1975</v>
      </c>
      <c r="B1331" s="6" t="s">
        <v>1976</v>
      </c>
      <c r="C1331" s="24" t="s">
        <v>2580</v>
      </c>
      <c r="D1331" s="6" t="s">
        <v>2581</v>
      </c>
      <c r="E1331" s="7">
        <v>255.62190840976515</v>
      </c>
      <c r="F1331" s="7">
        <v>650.76184268123245</v>
      </c>
      <c r="G1331" s="7">
        <v>121.6454794520548</v>
      </c>
      <c r="H1331" s="7">
        <v>73</v>
      </c>
      <c r="I1331" s="7">
        <v>1101.0292305430523</v>
      </c>
      <c r="K1331" s="21"/>
      <c r="L1331" s="14"/>
      <c r="M1331" s="15"/>
      <c r="N1331" s="16"/>
      <c r="O1331" s="17"/>
      <c r="P1331" s="16"/>
      <c r="Q1331" s="9"/>
    </row>
    <row r="1332" spans="1:17" ht="16.5" customHeight="1" x14ac:dyDescent="0.25">
      <c r="A1332" s="24" t="s">
        <v>1975</v>
      </c>
      <c r="B1332" s="6" t="s">
        <v>1976</v>
      </c>
      <c r="C1332" s="24" t="s">
        <v>2582</v>
      </c>
      <c r="D1332" s="6" t="s">
        <v>2583</v>
      </c>
      <c r="E1332" s="7">
        <v>95.984511062955292</v>
      </c>
      <c r="F1332" s="7">
        <v>256.48264278781187</v>
      </c>
      <c r="G1332" s="7">
        <v>71.556164383561651</v>
      </c>
      <c r="H1332" s="7">
        <v>38</v>
      </c>
      <c r="I1332" s="7">
        <v>462.02331823432883</v>
      </c>
      <c r="K1332" s="21"/>
      <c r="L1332" s="14"/>
      <c r="M1332" s="15"/>
      <c r="N1332" s="16"/>
      <c r="O1332" s="17"/>
      <c r="P1332" s="16"/>
      <c r="Q1332" s="9"/>
    </row>
    <row r="1333" spans="1:17" ht="16.5" customHeight="1" x14ac:dyDescent="0.25">
      <c r="A1333" s="24" t="s">
        <v>1975</v>
      </c>
      <c r="B1333" s="6" t="s">
        <v>1976</v>
      </c>
      <c r="C1333" s="24" t="s">
        <v>2584</v>
      </c>
      <c r="D1333" s="6" t="s">
        <v>2585</v>
      </c>
      <c r="E1333" s="7">
        <v>138.41976858552499</v>
      </c>
      <c r="F1333" s="7">
        <v>374.16291418457268</v>
      </c>
      <c r="G1333" s="7">
        <v>64.400547945205474</v>
      </c>
      <c r="H1333" s="7">
        <v>32</v>
      </c>
      <c r="I1333" s="7">
        <v>608.98323071530319</v>
      </c>
      <c r="K1333" s="21"/>
      <c r="L1333" s="14"/>
      <c r="M1333" s="15"/>
      <c r="N1333" s="16"/>
      <c r="O1333" s="17"/>
      <c r="P1333" s="16"/>
      <c r="Q1333" s="9"/>
    </row>
    <row r="1334" spans="1:17" ht="16.5" customHeight="1" x14ac:dyDescent="0.25">
      <c r="A1334" s="24" t="s">
        <v>1975</v>
      </c>
      <c r="B1334" s="6" t="s">
        <v>1976</v>
      </c>
      <c r="C1334" s="24" t="s">
        <v>2586</v>
      </c>
      <c r="D1334" s="6" t="s">
        <v>2587</v>
      </c>
      <c r="E1334" s="7">
        <v>87.901604868180101</v>
      </c>
      <c r="F1334" s="7">
        <v>233.34891422263669</v>
      </c>
      <c r="G1334" s="7">
        <v>31.007671232876714</v>
      </c>
      <c r="H1334" s="7">
        <v>24</v>
      </c>
      <c r="I1334" s="7">
        <v>376.2581903236935</v>
      </c>
      <c r="K1334" s="21"/>
      <c r="L1334" s="14"/>
      <c r="M1334" s="15"/>
      <c r="N1334" s="16"/>
      <c r="O1334" s="17"/>
      <c r="P1334" s="16"/>
      <c r="Q1334" s="9"/>
    </row>
    <row r="1335" spans="1:17" ht="16.5" customHeight="1" x14ac:dyDescent="0.25">
      <c r="A1335" s="24" t="s">
        <v>1975</v>
      </c>
      <c r="B1335" s="6" t="s">
        <v>1976</v>
      </c>
      <c r="C1335" s="24" t="s">
        <v>2588</v>
      </c>
      <c r="D1335" s="6" t="s">
        <v>2589</v>
      </c>
      <c r="E1335" s="7">
        <v>4.041453097387592</v>
      </c>
      <c r="F1335" s="7">
        <v>10.058142854423995</v>
      </c>
      <c r="G1335" s="7">
        <v>0</v>
      </c>
      <c r="H1335" s="7">
        <v>0</v>
      </c>
      <c r="I1335" s="7">
        <v>14.099595951811587</v>
      </c>
      <c r="K1335" s="21"/>
      <c r="L1335" s="14"/>
      <c r="M1335" s="15"/>
      <c r="N1335" s="16"/>
      <c r="O1335" s="17"/>
      <c r="P1335" s="16"/>
      <c r="Q1335" s="9"/>
    </row>
    <row r="1336" spans="1:17" ht="16.5" customHeight="1" x14ac:dyDescent="0.25">
      <c r="A1336" s="24" t="s">
        <v>1975</v>
      </c>
      <c r="B1336" s="6" t="s">
        <v>1976</v>
      </c>
      <c r="C1336" s="24" t="s">
        <v>2590</v>
      </c>
      <c r="D1336" s="6" t="s">
        <v>2591</v>
      </c>
      <c r="E1336" s="7">
        <v>191.96902212591058</v>
      </c>
      <c r="F1336" s="7">
        <v>480.77922844146701</v>
      </c>
      <c r="G1336" s="7">
        <v>69.170958904109582</v>
      </c>
      <c r="H1336" s="7">
        <v>45</v>
      </c>
      <c r="I1336" s="7">
        <v>786.91920947148719</v>
      </c>
      <c r="K1336" s="21"/>
      <c r="L1336" s="14"/>
      <c r="M1336" s="15"/>
      <c r="N1336" s="16"/>
      <c r="O1336" s="17"/>
      <c r="P1336" s="16"/>
      <c r="Q1336" s="9"/>
    </row>
    <row r="1337" spans="1:17" ht="16.5" customHeight="1" x14ac:dyDescent="0.25">
      <c r="A1337" s="24" t="s">
        <v>1975</v>
      </c>
      <c r="B1337" s="6" t="s">
        <v>1976</v>
      </c>
      <c r="C1337" s="24" t="s">
        <v>2592</v>
      </c>
      <c r="D1337" s="6" t="s">
        <v>2593</v>
      </c>
      <c r="E1337" s="7">
        <v>8.0829061947751839</v>
      </c>
      <c r="F1337" s="7">
        <v>16.093028567078392</v>
      </c>
      <c r="G1337" s="7">
        <v>0</v>
      </c>
      <c r="H1337" s="7">
        <v>0</v>
      </c>
      <c r="I1337" s="7">
        <v>24.175934761853576</v>
      </c>
      <c r="K1337" s="21"/>
      <c r="L1337" s="14"/>
      <c r="M1337" s="15"/>
      <c r="N1337" s="16"/>
      <c r="O1337" s="17"/>
      <c r="P1337" s="16"/>
      <c r="Q1337" s="9"/>
    </row>
    <row r="1338" spans="1:17" ht="16.5" customHeight="1" x14ac:dyDescent="0.25">
      <c r="A1338" s="24" t="s">
        <v>1975</v>
      </c>
      <c r="B1338" s="6" t="s">
        <v>1976</v>
      </c>
      <c r="C1338" s="24" t="s">
        <v>2594</v>
      </c>
      <c r="D1338" s="6" t="s">
        <v>2595</v>
      </c>
      <c r="E1338" s="7">
        <v>6.062179646081387</v>
      </c>
      <c r="F1338" s="7">
        <v>17.098842852520793</v>
      </c>
      <c r="G1338" s="7">
        <v>0</v>
      </c>
      <c r="H1338" s="7">
        <v>0</v>
      </c>
      <c r="I1338" s="7">
        <v>23.161022498602179</v>
      </c>
      <c r="K1338" s="21"/>
      <c r="L1338" s="14"/>
      <c r="M1338" s="15"/>
      <c r="N1338" s="16"/>
      <c r="O1338" s="17"/>
      <c r="P1338" s="16"/>
      <c r="Q1338" s="9"/>
    </row>
    <row r="1339" spans="1:17" ht="16.5" customHeight="1" x14ac:dyDescent="0.25">
      <c r="A1339" s="24" t="s">
        <v>1975</v>
      </c>
      <c r="B1339" s="6" t="s">
        <v>1976</v>
      </c>
      <c r="C1339" s="24" t="s">
        <v>2596</v>
      </c>
      <c r="D1339" s="6" t="s">
        <v>2597</v>
      </c>
      <c r="E1339" s="7">
        <v>20.207265486937956</v>
      </c>
      <c r="F1339" s="7">
        <v>48.279085701235175</v>
      </c>
      <c r="G1339" s="7">
        <v>7.155616438356164</v>
      </c>
      <c r="H1339" s="7">
        <v>6</v>
      </c>
      <c r="I1339" s="7">
        <v>81.641967626529294</v>
      </c>
      <c r="K1339" s="21"/>
      <c r="L1339" s="14"/>
      <c r="M1339" s="15"/>
      <c r="N1339" s="16"/>
      <c r="O1339" s="17"/>
      <c r="P1339" s="16"/>
      <c r="Q1339" s="9"/>
    </row>
    <row r="1340" spans="1:17" ht="16.5" customHeight="1" x14ac:dyDescent="0.25">
      <c r="A1340" s="24" t="s">
        <v>1975</v>
      </c>
      <c r="B1340" s="6" t="s">
        <v>1976</v>
      </c>
      <c r="C1340" s="24" t="s">
        <v>2598</v>
      </c>
      <c r="D1340" s="6" t="s">
        <v>2599</v>
      </c>
      <c r="E1340" s="7">
        <v>3.0310898230406935</v>
      </c>
      <c r="F1340" s="7">
        <v>3.0174428563271984</v>
      </c>
      <c r="G1340" s="7">
        <v>0</v>
      </c>
      <c r="H1340" s="7">
        <v>0</v>
      </c>
      <c r="I1340" s="7">
        <v>6.0485326793678915</v>
      </c>
      <c r="K1340" s="21"/>
      <c r="L1340" s="14"/>
      <c r="M1340" s="15"/>
      <c r="N1340" s="16"/>
      <c r="O1340" s="17"/>
      <c r="P1340" s="16"/>
      <c r="Q1340" s="9"/>
    </row>
    <row r="1341" spans="1:17" ht="16.5" customHeight="1" x14ac:dyDescent="0.25">
      <c r="A1341" s="24" t="s">
        <v>1975</v>
      </c>
      <c r="B1341" s="6" t="s">
        <v>1976</v>
      </c>
      <c r="C1341" s="24" t="s">
        <v>2600</v>
      </c>
      <c r="D1341" s="6" t="s">
        <v>2601</v>
      </c>
      <c r="E1341" s="7">
        <v>7.072542920428285</v>
      </c>
      <c r="F1341" s="7">
        <v>17.098842852520793</v>
      </c>
      <c r="G1341" s="7">
        <v>9.5408219178082199</v>
      </c>
      <c r="H1341" s="7">
        <v>7</v>
      </c>
      <c r="I1341" s="7">
        <v>40.712207690757296</v>
      </c>
      <c r="K1341" s="21"/>
      <c r="L1341" s="14"/>
      <c r="M1341" s="15"/>
      <c r="N1341" s="16"/>
      <c r="O1341" s="17"/>
      <c r="P1341" s="16"/>
      <c r="Q1341" s="9"/>
    </row>
    <row r="1342" spans="1:17" ht="16.5" customHeight="1" x14ac:dyDescent="0.25">
      <c r="A1342" s="24" t="s">
        <v>1975</v>
      </c>
      <c r="B1342" s="6" t="s">
        <v>1976</v>
      </c>
      <c r="C1342" s="24" t="s">
        <v>2602</v>
      </c>
      <c r="D1342" s="6" t="s">
        <v>2603</v>
      </c>
      <c r="E1342" s="7">
        <v>2943.1882181725132</v>
      </c>
      <c r="F1342" s="7">
        <v>8361.3341548826684</v>
      </c>
      <c r="G1342" s="7">
        <v>839.59232876712326</v>
      </c>
      <c r="H1342" s="7">
        <v>559</v>
      </c>
      <c r="I1342" s="7">
        <v>12703.114701822304</v>
      </c>
      <c r="K1342" s="21"/>
      <c r="L1342" s="14"/>
      <c r="M1342" s="15"/>
      <c r="N1342" s="16"/>
      <c r="O1342" s="17"/>
      <c r="P1342" s="16"/>
      <c r="Q1342" s="9"/>
    </row>
    <row r="1343" spans="1:17" ht="16.5" customHeight="1" x14ac:dyDescent="0.25">
      <c r="A1343" s="24" t="s">
        <v>1975</v>
      </c>
      <c r="B1343" s="6" t="s">
        <v>1976</v>
      </c>
      <c r="C1343" s="24" t="s">
        <v>2604</v>
      </c>
      <c r="D1343" s="6" t="s">
        <v>2603</v>
      </c>
      <c r="E1343" s="7">
        <v>42.435257522569714</v>
      </c>
      <c r="F1343" s="7">
        <v>85.494214262603961</v>
      </c>
      <c r="G1343" s="7">
        <v>4.7704109589041099</v>
      </c>
      <c r="H1343" s="7">
        <v>3</v>
      </c>
      <c r="I1343" s="7">
        <v>135.6998827440778</v>
      </c>
      <c r="K1343" s="21"/>
      <c r="L1343" s="14"/>
      <c r="M1343" s="15"/>
      <c r="N1343" s="16"/>
      <c r="O1343" s="17"/>
      <c r="P1343" s="16"/>
      <c r="Q1343" s="9"/>
    </row>
    <row r="1344" spans="1:17" ht="16.5" customHeight="1" x14ac:dyDescent="0.25">
      <c r="A1344" s="24" t="s">
        <v>1975</v>
      </c>
      <c r="B1344" s="6" t="s">
        <v>1976</v>
      </c>
      <c r="C1344" s="24" t="s">
        <v>2605</v>
      </c>
      <c r="D1344" s="6" t="s">
        <v>2606</v>
      </c>
      <c r="E1344" s="7">
        <v>10.103632743468978</v>
      </c>
      <c r="F1344" s="7">
        <v>25.145357136059985</v>
      </c>
      <c r="G1344" s="7">
        <v>1</v>
      </c>
      <c r="H1344" s="7">
        <v>1</v>
      </c>
      <c r="I1344" s="7">
        <v>37.248989879528963</v>
      </c>
      <c r="K1344" s="21"/>
      <c r="L1344" s="14"/>
      <c r="M1344" s="15"/>
      <c r="N1344" s="16"/>
      <c r="O1344" s="17"/>
      <c r="P1344" s="16"/>
      <c r="Q1344" s="9"/>
    </row>
    <row r="1345" spans="1:17" ht="16.5" customHeight="1" x14ac:dyDescent="0.25">
      <c r="A1345" s="24" t="s">
        <v>1975</v>
      </c>
      <c r="B1345" s="6" t="s">
        <v>1976</v>
      </c>
      <c r="C1345" s="24" t="s">
        <v>2607</v>
      </c>
      <c r="D1345" s="6" t="s">
        <v>2608</v>
      </c>
      <c r="E1345" s="7">
        <v>1</v>
      </c>
      <c r="F1345" s="7">
        <v>3.0174428563271984</v>
      </c>
      <c r="G1345" s="7">
        <v>0</v>
      </c>
      <c r="H1345" s="7">
        <v>0</v>
      </c>
      <c r="I1345" s="7">
        <v>4.0174428563271984</v>
      </c>
      <c r="K1345" s="21"/>
      <c r="L1345" s="14"/>
      <c r="M1345" s="15"/>
      <c r="N1345" s="16"/>
      <c r="O1345" s="17"/>
      <c r="P1345" s="16"/>
      <c r="Q1345" s="9"/>
    </row>
    <row r="1346" spans="1:17" ht="16.5" customHeight="1" x14ac:dyDescent="0.25">
      <c r="A1346" s="24" t="s">
        <v>1975</v>
      </c>
      <c r="B1346" s="6" t="s">
        <v>1976</v>
      </c>
      <c r="C1346" s="24" t="s">
        <v>2609</v>
      </c>
      <c r="D1346" s="6" t="s">
        <v>2610</v>
      </c>
      <c r="E1346" s="7">
        <v>11.113996017815877</v>
      </c>
      <c r="F1346" s="7">
        <v>35.203499990483984</v>
      </c>
      <c r="G1346" s="7">
        <v>1</v>
      </c>
      <c r="H1346" s="7">
        <v>1</v>
      </c>
      <c r="I1346" s="7">
        <v>48.317496008299862</v>
      </c>
      <c r="K1346" s="21"/>
      <c r="L1346" s="14"/>
      <c r="M1346" s="15"/>
      <c r="N1346" s="16"/>
      <c r="O1346" s="17"/>
      <c r="P1346" s="16"/>
      <c r="Q1346" s="9"/>
    </row>
    <row r="1347" spans="1:17" ht="16.5" customHeight="1" x14ac:dyDescent="0.25">
      <c r="A1347" s="24" t="s">
        <v>1975</v>
      </c>
      <c r="B1347" s="6" t="s">
        <v>1976</v>
      </c>
      <c r="C1347" s="24" t="s">
        <v>2611</v>
      </c>
      <c r="D1347" s="6" t="s">
        <v>2612</v>
      </c>
      <c r="E1347" s="7">
        <v>21.217628761284857</v>
      </c>
      <c r="F1347" s="7">
        <v>42.244199988580782</v>
      </c>
      <c r="G1347" s="7">
        <v>0</v>
      </c>
      <c r="H1347" s="7">
        <v>0</v>
      </c>
      <c r="I1347" s="7">
        <v>63.461828749865639</v>
      </c>
      <c r="K1347" s="21"/>
      <c r="L1347" s="14"/>
      <c r="M1347" s="15"/>
      <c r="N1347" s="16"/>
      <c r="O1347" s="17"/>
      <c r="P1347" s="16"/>
      <c r="Q1347" s="9"/>
    </row>
    <row r="1348" spans="1:17" ht="16.5" customHeight="1" x14ac:dyDescent="0.25">
      <c r="A1348" s="24" t="s">
        <v>1975</v>
      </c>
      <c r="B1348" s="6" t="s">
        <v>1976</v>
      </c>
      <c r="C1348" s="24" t="s">
        <v>2613</v>
      </c>
      <c r="D1348" s="6" t="s">
        <v>2614</v>
      </c>
      <c r="E1348" s="7">
        <v>1324.5862526687831</v>
      </c>
      <c r="F1348" s="7">
        <v>3547.5069847553432</v>
      </c>
      <c r="G1348" s="7">
        <v>448.41863013698634</v>
      </c>
      <c r="H1348" s="7">
        <v>293</v>
      </c>
      <c r="I1348" s="7">
        <v>5613.5118675611129</v>
      </c>
      <c r="K1348" s="21"/>
      <c r="L1348" s="14"/>
      <c r="M1348" s="15"/>
      <c r="N1348" s="16"/>
      <c r="O1348" s="17"/>
      <c r="P1348" s="16"/>
      <c r="Q1348" s="9"/>
    </row>
    <row r="1349" spans="1:17" ht="16.5" customHeight="1" x14ac:dyDescent="0.25">
      <c r="A1349" s="24" t="s">
        <v>1975</v>
      </c>
      <c r="B1349" s="6" t="s">
        <v>1976</v>
      </c>
      <c r="C1349" s="24" t="s">
        <v>2615</v>
      </c>
      <c r="D1349" s="6" t="s">
        <v>2616</v>
      </c>
      <c r="E1349" s="7">
        <v>55.56998008907938</v>
      </c>
      <c r="F1349" s="7">
        <v>142.82562853282073</v>
      </c>
      <c r="G1349" s="7">
        <v>7.155616438356164</v>
      </c>
      <c r="H1349" s="7">
        <v>4</v>
      </c>
      <c r="I1349" s="7">
        <v>209.55122506025629</v>
      </c>
      <c r="K1349" s="21"/>
      <c r="L1349" s="14"/>
      <c r="M1349" s="15"/>
      <c r="N1349" s="16"/>
      <c r="O1349" s="17"/>
      <c r="P1349" s="16"/>
      <c r="Q1349" s="9"/>
    </row>
    <row r="1350" spans="1:17" ht="16.5" customHeight="1" x14ac:dyDescent="0.25">
      <c r="A1350" s="24" t="s">
        <v>1975</v>
      </c>
      <c r="B1350" s="6" t="s">
        <v>1976</v>
      </c>
      <c r="C1350" s="24" t="s">
        <v>2617</v>
      </c>
      <c r="D1350" s="6" t="s">
        <v>2618</v>
      </c>
      <c r="E1350" s="7">
        <v>53.549253540385578</v>
      </c>
      <c r="F1350" s="7">
        <v>119.69189996764555</v>
      </c>
      <c r="G1350" s="7">
        <v>4.7704109589041099</v>
      </c>
      <c r="H1350" s="7">
        <v>2</v>
      </c>
      <c r="I1350" s="7">
        <v>180.01156446693523</v>
      </c>
      <c r="K1350" s="21"/>
      <c r="L1350" s="14"/>
      <c r="M1350" s="15"/>
      <c r="N1350" s="16"/>
      <c r="O1350" s="17"/>
      <c r="P1350" s="16"/>
      <c r="Q1350" s="9"/>
    </row>
    <row r="1351" spans="1:17" ht="16.5" customHeight="1" x14ac:dyDescent="0.25">
      <c r="A1351" s="24" t="s">
        <v>1975</v>
      </c>
      <c r="B1351" s="6" t="s">
        <v>1976</v>
      </c>
      <c r="C1351" s="24" t="s">
        <v>2619</v>
      </c>
      <c r="D1351" s="6" t="s">
        <v>2620</v>
      </c>
      <c r="E1351" s="7">
        <v>338.47169690621075</v>
      </c>
      <c r="F1351" s="7">
        <v>904.22704261271724</v>
      </c>
      <c r="G1351" s="7">
        <v>212.28328767123287</v>
      </c>
      <c r="H1351" s="7">
        <v>129</v>
      </c>
      <c r="I1351" s="7">
        <v>1583.9820271901608</v>
      </c>
      <c r="K1351" s="21"/>
      <c r="L1351" s="14"/>
      <c r="M1351" s="15"/>
      <c r="N1351" s="16"/>
      <c r="O1351" s="17"/>
      <c r="P1351" s="16"/>
      <c r="Q1351" s="9"/>
    </row>
    <row r="1352" spans="1:17" ht="16.5" customHeight="1" x14ac:dyDescent="0.25">
      <c r="A1352" s="24" t="s">
        <v>1975</v>
      </c>
      <c r="B1352" s="6" t="s">
        <v>1976</v>
      </c>
      <c r="C1352" s="24" t="s">
        <v>2621</v>
      </c>
      <c r="D1352" s="6" t="s">
        <v>2622</v>
      </c>
      <c r="E1352" s="7">
        <v>3.0310898230406935</v>
      </c>
      <c r="F1352" s="7">
        <v>6.0348857126543969</v>
      </c>
      <c r="G1352" s="7">
        <v>0</v>
      </c>
      <c r="H1352" s="7">
        <v>0</v>
      </c>
      <c r="I1352" s="7">
        <v>9.06597553569509</v>
      </c>
      <c r="K1352" s="21"/>
      <c r="L1352" s="14"/>
      <c r="M1352" s="15"/>
      <c r="N1352" s="16"/>
      <c r="O1352" s="17"/>
      <c r="P1352" s="16"/>
      <c r="Q1352" s="9"/>
    </row>
    <row r="1353" spans="1:17" ht="16.5" customHeight="1" x14ac:dyDescent="0.25">
      <c r="A1353" s="24" t="s">
        <v>1975</v>
      </c>
      <c r="B1353" s="6" t="s">
        <v>1976</v>
      </c>
      <c r="C1353" s="24" t="s">
        <v>2623</v>
      </c>
      <c r="D1353" s="6" t="s">
        <v>2624</v>
      </c>
      <c r="E1353" s="7">
        <v>1</v>
      </c>
      <c r="F1353" s="7">
        <v>1</v>
      </c>
      <c r="G1353" s="7">
        <v>0</v>
      </c>
      <c r="H1353" s="7">
        <v>0</v>
      </c>
      <c r="I1353" s="7">
        <v>2</v>
      </c>
      <c r="K1353" s="21"/>
      <c r="L1353" s="14"/>
      <c r="M1353" s="15"/>
      <c r="N1353" s="16"/>
      <c r="O1353" s="17"/>
      <c r="P1353" s="16"/>
      <c r="Q1353" s="9"/>
    </row>
    <row r="1354" spans="1:17" ht="16.5" customHeight="1" x14ac:dyDescent="0.25">
      <c r="A1354" s="24" t="s">
        <v>1975</v>
      </c>
      <c r="B1354" s="6" t="s">
        <v>1976</v>
      </c>
      <c r="C1354" s="24" t="s">
        <v>2625</v>
      </c>
      <c r="D1354" s="6" t="s">
        <v>2626</v>
      </c>
      <c r="E1354" s="7">
        <v>33.341988053447629</v>
      </c>
      <c r="F1354" s="7">
        <v>80.465142835391958</v>
      </c>
      <c r="G1354" s="7">
        <v>0</v>
      </c>
      <c r="H1354" s="7">
        <v>0</v>
      </c>
      <c r="I1354" s="7">
        <v>113.80713088883959</v>
      </c>
      <c r="K1354" s="21"/>
      <c r="L1354" s="14"/>
      <c r="M1354" s="15"/>
      <c r="N1354" s="16"/>
      <c r="O1354" s="17"/>
      <c r="P1354" s="16"/>
      <c r="Q1354" s="9"/>
    </row>
    <row r="1355" spans="1:17" ht="16.5" customHeight="1" x14ac:dyDescent="0.25">
      <c r="A1355" s="24" t="s">
        <v>1975</v>
      </c>
      <c r="B1355" s="6" t="s">
        <v>1976</v>
      </c>
      <c r="C1355" s="24" t="s">
        <v>2627</v>
      </c>
      <c r="D1355" s="6" t="s">
        <v>2628</v>
      </c>
      <c r="E1355" s="7">
        <v>7.072542920428285</v>
      </c>
      <c r="F1355" s="7">
        <v>13.075585710751195</v>
      </c>
      <c r="G1355" s="7">
        <v>4.7704109589041099</v>
      </c>
      <c r="H1355" s="7">
        <v>5</v>
      </c>
      <c r="I1355" s="7">
        <v>29.91853959008359</v>
      </c>
      <c r="K1355" s="21"/>
      <c r="L1355" s="14"/>
      <c r="M1355" s="15"/>
      <c r="N1355" s="16"/>
      <c r="O1355" s="17"/>
      <c r="P1355" s="16"/>
      <c r="Q1355" s="9"/>
    </row>
    <row r="1356" spans="1:17" ht="16.5" customHeight="1" x14ac:dyDescent="0.25">
      <c r="A1356" s="24" t="s">
        <v>1975</v>
      </c>
      <c r="B1356" s="6" t="s">
        <v>1976</v>
      </c>
      <c r="C1356" s="24" t="s">
        <v>2629</v>
      </c>
      <c r="D1356" s="6" t="s">
        <v>2630</v>
      </c>
      <c r="E1356" s="7">
        <v>3.0310898230406935</v>
      </c>
      <c r="F1356" s="7">
        <v>12.069771425308794</v>
      </c>
      <c r="G1356" s="7">
        <v>1</v>
      </c>
      <c r="H1356" s="7">
        <v>1</v>
      </c>
      <c r="I1356" s="7">
        <v>17.100861248349489</v>
      </c>
      <c r="K1356" s="21"/>
      <c r="L1356" s="14"/>
      <c r="M1356" s="15"/>
      <c r="N1356" s="16"/>
      <c r="O1356" s="17"/>
      <c r="P1356" s="16"/>
      <c r="Q1356" s="9"/>
    </row>
    <row r="1357" spans="1:17" ht="16.5" customHeight="1" x14ac:dyDescent="0.25">
      <c r="A1357" s="24" t="s">
        <v>1975</v>
      </c>
      <c r="B1357" s="6" t="s">
        <v>1976</v>
      </c>
      <c r="C1357" s="24" t="s">
        <v>2631</v>
      </c>
      <c r="D1357" s="6" t="s">
        <v>2632</v>
      </c>
      <c r="E1357" s="7">
        <v>60.621796460813869</v>
      </c>
      <c r="F1357" s="7">
        <v>132.76748567839672</v>
      </c>
      <c r="G1357" s="7">
        <v>21.466849315068494</v>
      </c>
      <c r="H1357" s="7">
        <v>14</v>
      </c>
      <c r="I1357" s="7">
        <v>228.85613145427908</v>
      </c>
      <c r="K1357" s="21"/>
      <c r="L1357" s="14"/>
      <c r="M1357" s="15"/>
      <c r="N1357" s="16"/>
      <c r="O1357" s="17"/>
      <c r="P1357" s="16"/>
      <c r="Q1357" s="9"/>
    </row>
    <row r="1358" spans="1:17" ht="16.5" customHeight="1" x14ac:dyDescent="0.25">
      <c r="A1358" s="24" t="s">
        <v>1975</v>
      </c>
      <c r="B1358" s="6" t="s">
        <v>1976</v>
      </c>
      <c r="C1358" s="24" t="s">
        <v>2633</v>
      </c>
      <c r="D1358" s="6" t="s">
        <v>2634</v>
      </c>
      <c r="E1358" s="7">
        <v>1289.2235380666416</v>
      </c>
      <c r="F1358" s="7">
        <v>3475.0883562034905</v>
      </c>
      <c r="G1358" s="7">
        <v>422.18136986301374</v>
      </c>
      <c r="H1358" s="7">
        <v>287</v>
      </c>
      <c r="I1358" s="7">
        <v>5473.4932641331461</v>
      </c>
      <c r="K1358" s="21"/>
      <c r="L1358" s="14"/>
      <c r="M1358" s="15"/>
      <c r="N1358" s="16"/>
      <c r="O1358" s="17"/>
      <c r="P1358" s="16"/>
      <c r="Q1358" s="9"/>
    </row>
    <row r="1359" spans="1:17" ht="16.5" customHeight="1" x14ac:dyDescent="0.25">
      <c r="A1359" s="24" t="s">
        <v>1975</v>
      </c>
      <c r="B1359" s="6" t="s">
        <v>1976</v>
      </c>
      <c r="C1359" s="24" t="s">
        <v>2635</v>
      </c>
      <c r="D1359" s="6" t="s">
        <v>2636</v>
      </c>
      <c r="E1359" s="7">
        <v>20.207265486937956</v>
      </c>
      <c r="F1359" s="7">
        <v>39.226757132253582</v>
      </c>
      <c r="G1359" s="7">
        <v>0</v>
      </c>
      <c r="H1359" s="7">
        <v>0</v>
      </c>
      <c r="I1359" s="7">
        <v>59.434022619191538</v>
      </c>
      <c r="K1359" s="21"/>
      <c r="L1359" s="14"/>
      <c r="M1359" s="15"/>
      <c r="N1359" s="16"/>
      <c r="O1359" s="17"/>
      <c r="P1359" s="16"/>
      <c r="Q1359" s="9"/>
    </row>
    <row r="1360" spans="1:17" ht="16.5" customHeight="1" x14ac:dyDescent="0.25">
      <c r="A1360" s="24" t="s">
        <v>1975</v>
      </c>
      <c r="B1360" s="6" t="s">
        <v>1976</v>
      </c>
      <c r="C1360" s="24" t="s">
        <v>2637</v>
      </c>
      <c r="D1360" s="6" t="s">
        <v>2638</v>
      </c>
      <c r="E1360" s="7">
        <v>33.341988053447629</v>
      </c>
      <c r="F1360" s="7">
        <v>75.43607140817997</v>
      </c>
      <c r="G1360" s="7">
        <v>7.155616438356164</v>
      </c>
      <c r="H1360" s="7">
        <v>6</v>
      </c>
      <c r="I1360" s="7">
        <v>121.93367589998377</v>
      </c>
      <c r="K1360" s="21"/>
      <c r="L1360" s="14"/>
      <c r="M1360" s="15"/>
      <c r="N1360" s="16"/>
      <c r="O1360" s="17"/>
      <c r="P1360" s="16"/>
      <c r="Q1360" s="9"/>
    </row>
    <row r="1361" spans="1:17" ht="16.5" customHeight="1" x14ac:dyDescent="0.25">
      <c r="A1361" s="24" t="s">
        <v>1975</v>
      </c>
      <c r="B1361" s="6" t="s">
        <v>1976</v>
      </c>
      <c r="C1361" s="24" t="s">
        <v>2639</v>
      </c>
      <c r="D1361" s="6" t="s">
        <v>2640</v>
      </c>
      <c r="E1361" s="7">
        <v>176.8135730107071</v>
      </c>
      <c r="F1361" s="7">
        <v>431.49432845478941</v>
      </c>
      <c r="G1361" s="7">
        <v>26.237260273972602</v>
      </c>
      <c r="H1361" s="7">
        <v>15</v>
      </c>
      <c r="I1361" s="7">
        <v>649.54516173946922</v>
      </c>
      <c r="K1361" s="21"/>
      <c r="L1361" s="14"/>
      <c r="M1361" s="15"/>
      <c r="N1361" s="16"/>
      <c r="O1361" s="17"/>
      <c r="P1361" s="16"/>
      <c r="Q1361" s="9"/>
    </row>
    <row r="1362" spans="1:17" ht="16.5" customHeight="1" x14ac:dyDescent="0.25">
      <c r="A1362" s="24" t="s">
        <v>1975</v>
      </c>
      <c r="B1362" s="6" t="s">
        <v>1976</v>
      </c>
      <c r="C1362" s="24" t="s">
        <v>2641</v>
      </c>
      <c r="D1362" s="6" t="s">
        <v>2642</v>
      </c>
      <c r="E1362" s="7">
        <v>580.95888274946628</v>
      </c>
      <c r="F1362" s="7">
        <v>1558.0063281502769</v>
      </c>
      <c r="G1362" s="7">
        <v>245.67616438356166</v>
      </c>
      <c r="H1362" s="7">
        <v>158</v>
      </c>
      <c r="I1362" s="7">
        <v>2542.641375283305</v>
      </c>
      <c r="K1362" s="21"/>
      <c r="L1362" s="14"/>
      <c r="M1362" s="15"/>
      <c r="N1362" s="16"/>
      <c r="O1362" s="17"/>
      <c r="P1362" s="16"/>
      <c r="Q1362" s="9"/>
    </row>
    <row r="1363" spans="1:17" ht="16.5" customHeight="1" x14ac:dyDescent="0.25">
      <c r="A1363" s="24" t="s">
        <v>1975</v>
      </c>
      <c r="B1363" s="6" t="s">
        <v>1976</v>
      </c>
      <c r="C1363" s="24" t="s">
        <v>2643</v>
      </c>
      <c r="D1363" s="6" t="s">
        <v>2644</v>
      </c>
      <c r="E1363" s="7">
        <v>207.12447124111407</v>
      </c>
      <c r="F1363" s="7">
        <v>480.77922844146701</v>
      </c>
      <c r="G1363" s="7">
        <v>88.252602739726029</v>
      </c>
      <c r="H1363" s="7">
        <v>55</v>
      </c>
      <c r="I1363" s="7">
        <v>831.15630242230714</v>
      </c>
      <c r="K1363" s="21"/>
      <c r="L1363" s="14"/>
      <c r="M1363" s="15"/>
      <c r="N1363" s="16"/>
      <c r="O1363" s="17"/>
      <c r="P1363" s="16"/>
      <c r="Q1363" s="9"/>
    </row>
    <row r="1364" spans="1:17" ht="16.5" customHeight="1" x14ac:dyDescent="0.25">
      <c r="A1364" s="24" t="s">
        <v>1975</v>
      </c>
      <c r="B1364" s="6" t="s">
        <v>1976</v>
      </c>
      <c r="C1364" s="24" t="s">
        <v>2645</v>
      </c>
      <c r="D1364" s="6" t="s">
        <v>2646</v>
      </c>
      <c r="E1364" s="7">
        <v>24.248718584325548</v>
      </c>
      <c r="F1364" s="7">
        <v>56.325599984774378</v>
      </c>
      <c r="G1364" s="7">
        <v>23.852054794520548</v>
      </c>
      <c r="H1364" s="7">
        <v>14</v>
      </c>
      <c r="I1364" s="7">
        <v>118.42637336362048</v>
      </c>
      <c r="K1364" s="21"/>
      <c r="L1364" s="14"/>
      <c r="M1364" s="15"/>
      <c r="N1364" s="16"/>
      <c r="O1364" s="17"/>
      <c r="P1364" s="16"/>
      <c r="Q1364" s="9"/>
    </row>
    <row r="1365" spans="1:17" ht="16.5" customHeight="1" x14ac:dyDescent="0.25">
      <c r="A1365" s="24" t="s">
        <v>1975</v>
      </c>
      <c r="B1365" s="6" t="s">
        <v>1976</v>
      </c>
      <c r="C1365" s="24" t="s">
        <v>2647</v>
      </c>
      <c r="D1365" s="6" t="s">
        <v>2648</v>
      </c>
      <c r="E1365" s="7">
        <v>127.30577256770911</v>
      </c>
      <c r="F1365" s="7">
        <v>333.93034276687666</v>
      </c>
      <c r="G1365" s="7">
        <v>40.548493150684934</v>
      </c>
      <c r="H1365" s="7">
        <v>26</v>
      </c>
      <c r="I1365" s="7">
        <v>527.78460848527061</v>
      </c>
      <c r="K1365" s="21"/>
      <c r="L1365" s="14"/>
      <c r="M1365" s="15"/>
      <c r="N1365" s="16"/>
      <c r="O1365" s="17"/>
      <c r="P1365" s="16"/>
      <c r="Q1365" s="9"/>
    </row>
    <row r="1366" spans="1:17" ht="16.5" customHeight="1" x14ac:dyDescent="0.25">
      <c r="A1366" s="24" t="s">
        <v>1975</v>
      </c>
      <c r="B1366" s="6" t="s">
        <v>1976</v>
      </c>
      <c r="C1366" s="24" t="s">
        <v>2649</v>
      </c>
      <c r="D1366" s="6" t="s">
        <v>2650</v>
      </c>
      <c r="E1366" s="7">
        <v>26.269445133019342</v>
      </c>
      <c r="F1366" s="7">
        <v>68.395371410083172</v>
      </c>
      <c r="G1366" s="7">
        <v>7.155616438356164</v>
      </c>
      <c r="H1366" s="7">
        <v>5</v>
      </c>
      <c r="I1366" s="7">
        <v>106.82043298145868</v>
      </c>
      <c r="K1366" s="21"/>
      <c r="L1366" s="14"/>
      <c r="M1366" s="15"/>
      <c r="N1366" s="16"/>
      <c r="O1366" s="17"/>
      <c r="P1366" s="16"/>
      <c r="Q1366" s="9"/>
    </row>
    <row r="1367" spans="1:17" ht="16.5" customHeight="1" x14ac:dyDescent="0.25">
      <c r="A1367" s="24" t="s">
        <v>1975</v>
      </c>
      <c r="B1367" s="6" t="s">
        <v>1976</v>
      </c>
      <c r="C1367" s="24" t="s">
        <v>2651</v>
      </c>
      <c r="D1367" s="6" t="s">
        <v>2652</v>
      </c>
      <c r="E1367" s="7">
        <v>23.238355309978651</v>
      </c>
      <c r="F1367" s="7">
        <v>39.226757132253582</v>
      </c>
      <c r="G1367" s="7">
        <v>0</v>
      </c>
      <c r="H1367" s="7">
        <v>0</v>
      </c>
      <c r="I1367" s="7">
        <v>62.465112442232233</v>
      </c>
      <c r="K1367" s="21"/>
      <c r="L1367" s="14"/>
      <c r="M1367" s="15"/>
      <c r="N1367" s="16"/>
      <c r="O1367" s="17"/>
      <c r="P1367" s="16"/>
      <c r="Q1367" s="9"/>
    </row>
    <row r="1368" spans="1:17" ht="16.5" customHeight="1" x14ac:dyDescent="0.25">
      <c r="A1368" s="24" t="s">
        <v>1975</v>
      </c>
      <c r="B1368" s="6" t="s">
        <v>1976</v>
      </c>
      <c r="C1368" s="24" t="s">
        <v>2653</v>
      </c>
      <c r="D1368" s="6" t="s">
        <v>2654</v>
      </c>
      <c r="E1368" s="7">
        <v>108.10887035511807</v>
      </c>
      <c r="F1368" s="7">
        <v>280.62218563842947</v>
      </c>
      <c r="G1368" s="7">
        <v>33.392876712328771</v>
      </c>
      <c r="H1368" s="7">
        <v>25</v>
      </c>
      <c r="I1368" s="7">
        <v>447.12393270587631</v>
      </c>
      <c r="K1368" s="21"/>
      <c r="L1368" s="14"/>
      <c r="M1368" s="15"/>
      <c r="N1368" s="16"/>
      <c r="O1368" s="17"/>
      <c r="P1368" s="16"/>
      <c r="Q1368" s="9"/>
    </row>
    <row r="1369" spans="1:17" ht="16.5" customHeight="1" x14ac:dyDescent="0.25">
      <c r="A1369" s="24" t="s">
        <v>1975</v>
      </c>
      <c r="B1369" s="6" t="s">
        <v>1976</v>
      </c>
      <c r="C1369" s="24" t="s">
        <v>2655</v>
      </c>
      <c r="D1369" s="6" t="s">
        <v>2656</v>
      </c>
      <c r="E1369" s="7">
        <v>4.041453097387592</v>
      </c>
      <c r="F1369" s="7">
        <v>6.0348857126543969</v>
      </c>
      <c r="G1369" s="7">
        <v>1</v>
      </c>
      <c r="H1369" s="7">
        <v>1</v>
      </c>
      <c r="I1369" s="7">
        <v>12.076338810041989</v>
      </c>
      <c r="K1369" s="21"/>
      <c r="L1369" s="14"/>
      <c r="M1369" s="15"/>
      <c r="N1369" s="16"/>
      <c r="O1369" s="17"/>
      <c r="P1369" s="16"/>
      <c r="Q1369" s="9"/>
    </row>
    <row r="1370" spans="1:17" ht="16.5" customHeight="1" x14ac:dyDescent="0.25">
      <c r="A1370" s="24" t="s">
        <v>1975</v>
      </c>
      <c r="B1370" s="6" t="s">
        <v>1976</v>
      </c>
      <c r="C1370" s="24" t="s">
        <v>2657</v>
      </c>
      <c r="D1370" s="6" t="s">
        <v>2658</v>
      </c>
      <c r="E1370" s="7">
        <v>17.176175663897265</v>
      </c>
      <c r="F1370" s="7">
        <v>40.232571417695979</v>
      </c>
      <c r="G1370" s="7">
        <v>0</v>
      </c>
      <c r="H1370" s="7">
        <v>0</v>
      </c>
      <c r="I1370" s="7">
        <v>57.408747081593248</v>
      </c>
      <c r="K1370" s="21"/>
      <c r="L1370" s="14"/>
      <c r="M1370" s="15"/>
      <c r="N1370" s="16"/>
      <c r="O1370" s="17"/>
      <c r="P1370" s="16"/>
      <c r="Q1370" s="9"/>
    </row>
    <row r="1371" spans="1:17" ht="16.5" customHeight="1" x14ac:dyDescent="0.25">
      <c r="A1371" s="24" t="s">
        <v>1975</v>
      </c>
      <c r="B1371" s="6" t="s">
        <v>1976</v>
      </c>
      <c r="C1371" s="24" t="s">
        <v>2659</v>
      </c>
      <c r="D1371" s="6" t="s">
        <v>2660</v>
      </c>
      <c r="E1371" s="7">
        <v>125.28504601901533</v>
      </c>
      <c r="F1371" s="7">
        <v>334.936157052319</v>
      </c>
      <c r="G1371" s="7">
        <v>35.778082191780825</v>
      </c>
      <c r="H1371" s="7">
        <v>25</v>
      </c>
      <c r="I1371" s="7">
        <v>520.9992852631151</v>
      </c>
      <c r="K1371" s="21"/>
      <c r="L1371" s="14"/>
      <c r="M1371" s="15"/>
      <c r="N1371" s="16"/>
      <c r="O1371" s="17"/>
      <c r="P1371" s="16"/>
      <c r="Q1371" s="9"/>
    </row>
    <row r="1372" spans="1:17" ht="16.5" customHeight="1" x14ac:dyDescent="0.25">
      <c r="A1372" s="24" t="s">
        <v>1975</v>
      </c>
      <c r="B1372" s="6" t="s">
        <v>1976</v>
      </c>
      <c r="C1372" s="24" t="s">
        <v>2661</v>
      </c>
      <c r="D1372" s="6" t="s">
        <v>2662</v>
      </c>
      <c r="E1372" s="7">
        <v>29.300534956060037</v>
      </c>
      <c r="F1372" s="7">
        <v>80.465142835391958</v>
      </c>
      <c r="G1372" s="7">
        <v>4.7704109589041099</v>
      </c>
      <c r="H1372" s="7">
        <v>4</v>
      </c>
      <c r="I1372" s="7">
        <v>118.5360887503561</v>
      </c>
      <c r="K1372" s="21"/>
      <c r="L1372" s="14"/>
      <c r="M1372" s="15"/>
      <c r="N1372" s="16"/>
      <c r="O1372" s="17"/>
      <c r="P1372" s="16"/>
      <c r="Q1372" s="9"/>
    </row>
    <row r="1373" spans="1:17" ht="16.5" customHeight="1" x14ac:dyDescent="0.25">
      <c r="A1373" s="24" t="s">
        <v>1975</v>
      </c>
      <c r="B1373" s="6" t="s">
        <v>1976</v>
      </c>
      <c r="C1373" s="24" t="s">
        <v>2663</v>
      </c>
      <c r="D1373" s="6" t="s">
        <v>2664</v>
      </c>
      <c r="E1373" s="7">
        <v>775.95899469841754</v>
      </c>
      <c r="F1373" s="7">
        <v>1880.8727137772871</v>
      </c>
      <c r="G1373" s="7">
        <v>376.8624657534246</v>
      </c>
      <c r="H1373" s="7">
        <v>220</v>
      </c>
      <c r="I1373" s="7">
        <v>3253.6941742291292</v>
      </c>
      <c r="K1373" s="21"/>
      <c r="L1373" s="14"/>
      <c r="M1373" s="15"/>
      <c r="N1373" s="16"/>
      <c r="O1373" s="17"/>
      <c r="P1373" s="16"/>
      <c r="Q1373" s="9"/>
    </row>
    <row r="1374" spans="1:17" ht="16.5" customHeight="1" x14ac:dyDescent="0.25">
      <c r="A1374" s="24" t="s">
        <v>1975</v>
      </c>
      <c r="B1374" s="6" t="s">
        <v>1976</v>
      </c>
      <c r="C1374" s="24" t="s">
        <v>2665</v>
      </c>
      <c r="D1374" s="6" t="s">
        <v>2666</v>
      </c>
      <c r="E1374" s="7">
        <v>12.124359292162774</v>
      </c>
      <c r="F1374" s="7">
        <v>26.15117142150239</v>
      </c>
      <c r="G1374" s="7">
        <v>1</v>
      </c>
      <c r="H1374" s="7">
        <v>3</v>
      </c>
      <c r="I1374" s="7">
        <v>42.275530713665162</v>
      </c>
      <c r="K1374" s="21"/>
      <c r="L1374" s="14"/>
      <c r="M1374" s="15"/>
      <c r="N1374" s="16"/>
      <c r="O1374" s="17"/>
      <c r="P1374" s="16"/>
      <c r="Q1374" s="9"/>
    </row>
    <row r="1375" spans="1:17" ht="16.5" customHeight="1" x14ac:dyDescent="0.25">
      <c r="A1375" s="24" t="s">
        <v>1975</v>
      </c>
      <c r="B1375" s="6" t="s">
        <v>1976</v>
      </c>
      <c r="C1375" s="24" t="s">
        <v>2667</v>
      </c>
      <c r="D1375" s="6" t="s">
        <v>2668</v>
      </c>
      <c r="E1375" s="7">
        <v>7.072542920428285</v>
      </c>
      <c r="F1375" s="7">
        <v>11.063957139866394</v>
      </c>
      <c r="G1375" s="7">
        <v>0</v>
      </c>
      <c r="H1375" s="7">
        <v>0</v>
      </c>
      <c r="I1375" s="7">
        <v>18.136500060294679</v>
      </c>
      <c r="K1375" s="21"/>
      <c r="L1375" s="14"/>
      <c r="M1375" s="15"/>
      <c r="N1375" s="16"/>
      <c r="O1375" s="17"/>
      <c r="P1375" s="16"/>
      <c r="Q1375" s="9"/>
    </row>
    <row r="1376" spans="1:17" ht="16.5" customHeight="1" x14ac:dyDescent="0.25">
      <c r="A1376" s="24" t="s">
        <v>1975</v>
      </c>
      <c r="B1376" s="6" t="s">
        <v>1976</v>
      </c>
      <c r="C1376" s="24" t="s">
        <v>2669</v>
      </c>
      <c r="D1376" s="6" t="s">
        <v>2670</v>
      </c>
      <c r="E1376" s="7">
        <v>5.0518163717344891</v>
      </c>
      <c r="F1376" s="7">
        <v>10.058142854423995</v>
      </c>
      <c r="G1376" s="7">
        <v>0</v>
      </c>
      <c r="H1376" s="7">
        <v>0</v>
      </c>
      <c r="I1376" s="7">
        <v>15.109959226158484</v>
      </c>
      <c r="K1376" s="21"/>
      <c r="L1376" s="14"/>
      <c r="M1376" s="15"/>
      <c r="N1376" s="16"/>
      <c r="O1376" s="17"/>
      <c r="P1376" s="16"/>
      <c r="Q1376" s="9"/>
    </row>
    <row r="1377" spans="1:17" ht="16.5" customHeight="1" x14ac:dyDescent="0.25">
      <c r="A1377" s="24" t="s">
        <v>1975</v>
      </c>
      <c r="B1377" s="6" t="s">
        <v>1976</v>
      </c>
      <c r="C1377" s="24" t="s">
        <v>2671</v>
      </c>
      <c r="D1377" s="6" t="s">
        <v>2672</v>
      </c>
      <c r="E1377" s="7">
        <v>2.020726548693796</v>
      </c>
      <c r="F1377" s="7">
        <v>3.0174428563271984</v>
      </c>
      <c r="G1377" s="7">
        <v>0</v>
      </c>
      <c r="H1377" s="7">
        <v>0</v>
      </c>
      <c r="I1377" s="7">
        <v>5.0381694050209944</v>
      </c>
      <c r="K1377" s="21"/>
      <c r="L1377" s="14"/>
      <c r="M1377" s="15"/>
      <c r="N1377" s="16"/>
      <c r="O1377" s="17"/>
      <c r="P1377" s="16"/>
      <c r="Q1377" s="9"/>
    </row>
    <row r="1378" spans="1:17" ht="16.5" customHeight="1" x14ac:dyDescent="0.25">
      <c r="A1378" s="24" t="s">
        <v>1975</v>
      </c>
      <c r="B1378" s="6" t="s">
        <v>1976</v>
      </c>
      <c r="C1378" s="24" t="s">
        <v>2673</v>
      </c>
      <c r="D1378" s="6" t="s">
        <v>2674</v>
      </c>
      <c r="E1378" s="7">
        <v>6.062179646081387</v>
      </c>
      <c r="F1378" s="7">
        <v>6.0348857126543969</v>
      </c>
      <c r="G1378" s="7">
        <v>4.7704109589041099</v>
      </c>
      <c r="H1378" s="7">
        <v>2</v>
      </c>
      <c r="I1378" s="7">
        <v>18.867476317639891</v>
      </c>
      <c r="K1378" s="21"/>
      <c r="L1378" s="14"/>
      <c r="M1378" s="15"/>
      <c r="N1378" s="16"/>
      <c r="O1378" s="17"/>
      <c r="P1378" s="16"/>
      <c r="Q1378" s="9"/>
    </row>
    <row r="1379" spans="1:17" ht="16.5" customHeight="1" x14ac:dyDescent="0.25">
      <c r="A1379" s="24" t="s">
        <v>1975</v>
      </c>
      <c r="B1379" s="6" t="s">
        <v>1976</v>
      </c>
      <c r="C1379" s="24" t="s">
        <v>2675</v>
      </c>
      <c r="D1379" s="6" t="s">
        <v>2676</v>
      </c>
      <c r="E1379" s="7">
        <v>17.176175663897265</v>
      </c>
      <c r="F1379" s="7">
        <v>52.30234284300478</v>
      </c>
      <c r="G1379" s="7">
        <v>11.926027397260274</v>
      </c>
      <c r="H1379" s="7">
        <v>11</v>
      </c>
      <c r="I1379" s="7">
        <v>92.404545904162319</v>
      </c>
      <c r="K1379" s="21"/>
      <c r="L1379" s="14"/>
      <c r="M1379" s="15"/>
      <c r="N1379" s="16"/>
      <c r="O1379" s="17"/>
      <c r="P1379" s="16"/>
      <c r="Q1379" s="9"/>
    </row>
    <row r="1380" spans="1:17" ht="16.5" customHeight="1" x14ac:dyDescent="0.25">
      <c r="A1380" s="24" t="s">
        <v>1975</v>
      </c>
      <c r="B1380" s="6" t="s">
        <v>1976</v>
      </c>
      <c r="C1380" s="24" t="s">
        <v>2677</v>
      </c>
      <c r="D1380" s="6" t="s">
        <v>2678</v>
      </c>
      <c r="E1380" s="7">
        <v>2.020726548693796</v>
      </c>
      <c r="F1380" s="7">
        <v>6.0348857126543969</v>
      </c>
      <c r="G1380" s="7">
        <v>1</v>
      </c>
      <c r="H1380" s="7">
        <v>2</v>
      </c>
      <c r="I1380" s="7">
        <v>11.055612261348193</v>
      </c>
      <c r="K1380" s="21"/>
      <c r="L1380" s="14"/>
      <c r="M1380" s="15"/>
      <c r="N1380" s="16"/>
      <c r="O1380" s="17"/>
      <c r="P1380" s="16"/>
      <c r="Q1380" s="9"/>
    </row>
    <row r="1381" spans="1:17" ht="16.5" customHeight="1" x14ac:dyDescent="0.25">
      <c r="A1381" s="24" t="s">
        <v>1975</v>
      </c>
      <c r="B1381" s="6" t="s">
        <v>1976</v>
      </c>
      <c r="C1381" s="24" t="s">
        <v>2679</v>
      </c>
      <c r="D1381" s="6" t="s">
        <v>2680</v>
      </c>
      <c r="E1381" s="7">
        <v>14.14508584085657</v>
      </c>
      <c r="F1381" s="7">
        <v>43.250014274023187</v>
      </c>
      <c r="G1381" s="7">
        <v>4.7704109589041099</v>
      </c>
      <c r="H1381" s="7">
        <v>4</v>
      </c>
      <c r="I1381" s="7">
        <v>66.165511073783861</v>
      </c>
      <c r="K1381" s="21"/>
      <c r="L1381" s="14"/>
      <c r="M1381" s="15"/>
      <c r="N1381" s="16"/>
      <c r="O1381" s="17"/>
      <c r="P1381" s="16"/>
      <c r="Q1381" s="9"/>
    </row>
    <row r="1382" spans="1:17" ht="16.5" customHeight="1" x14ac:dyDescent="0.25">
      <c r="A1382" s="24" t="s">
        <v>1975</v>
      </c>
      <c r="B1382" s="6" t="s">
        <v>1976</v>
      </c>
      <c r="C1382" s="24" t="s">
        <v>2681</v>
      </c>
      <c r="D1382" s="6" t="s">
        <v>2682</v>
      </c>
      <c r="E1382" s="7">
        <v>1</v>
      </c>
      <c r="F1382" s="7">
        <v>2.011628570884799</v>
      </c>
      <c r="G1382" s="7">
        <v>0</v>
      </c>
      <c r="H1382" s="7">
        <v>0</v>
      </c>
      <c r="I1382" s="7">
        <v>3.011628570884799</v>
      </c>
      <c r="K1382" s="21"/>
      <c r="L1382" s="14"/>
      <c r="M1382" s="15"/>
      <c r="N1382" s="16"/>
      <c r="O1382" s="17"/>
      <c r="P1382" s="16"/>
      <c r="Q1382" s="9"/>
    </row>
    <row r="1383" spans="1:17" ht="16.5" customHeight="1" x14ac:dyDescent="0.25">
      <c r="A1383" s="24" t="s">
        <v>1975</v>
      </c>
      <c r="B1383" s="6" t="s">
        <v>1976</v>
      </c>
      <c r="C1383" s="24" t="s">
        <v>2683</v>
      </c>
      <c r="D1383" s="6" t="s">
        <v>2684</v>
      </c>
      <c r="E1383" s="7">
        <v>17.176175663897265</v>
      </c>
      <c r="F1383" s="7">
        <v>45.261642844907982</v>
      </c>
      <c r="G1383" s="7">
        <v>7.155616438356164</v>
      </c>
      <c r="H1383" s="7">
        <v>5</v>
      </c>
      <c r="I1383" s="7">
        <v>74.593434947161413</v>
      </c>
      <c r="K1383" s="21"/>
      <c r="L1383" s="14"/>
      <c r="M1383" s="15"/>
      <c r="N1383" s="16"/>
      <c r="O1383" s="17"/>
      <c r="P1383" s="16"/>
      <c r="Q1383" s="9"/>
    </row>
    <row r="1384" spans="1:17" ht="16.5" customHeight="1" x14ac:dyDescent="0.25">
      <c r="A1384" s="24" t="s">
        <v>1975</v>
      </c>
      <c r="B1384" s="6" t="s">
        <v>1976</v>
      </c>
      <c r="C1384" s="24" t="s">
        <v>2685</v>
      </c>
      <c r="D1384" s="6" t="s">
        <v>2686</v>
      </c>
      <c r="E1384" s="7">
        <v>4.041453097387592</v>
      </c>
      <c r="F1384" s="7">
        <v>9.0523285689815971</v>
      </c>
      <c r="G1384" s="7">
        <v>0</v>
      </c>
      <c r="H1384" s="7">
        <v>0</v>
      </c>
      <c r="I1384" s="7">
        <v>13.093781666369189</v>
      </c>
      <c r="K1384" s="21"/>
      <c r="L1384" s="14"/>
      <c r="M1384" s="15"/>
      <c r="N1384" s="16"/>
      <c r="O1384" s="17"/>
      <c r="P1384" s="16"/>
      <c r="Q1384" s="9"/>
    </row>
    <row r="1385" spans="1:17" ht="16.5" customHeight="1" x14ac:dyDescent="0.25">
      <c r="A1385" s="24" t="s">
        <v>1975</v>
      </c>
      <c r="B1385" s="6" t="s">
        <v>1976</v>
      </c>
      <c r="C1385" s="24" t="s">
        <v>2687</v>
      </c>
      <c r="D1385" s="6" t="s">
        <v>2688</v>
      </c>
      <c r="E1385" s="7">
        <v>17.176175663897265</v>
      </c>
      <c r="F1385" s="7">
        <v>43.250014274023187</v>
      </c>
      <c r="G1385" s="7">
        <v>7.155616438356164</v>
      </c>
      <c r="H1385" s="7">
        <v>7</v>
      </c>
      <c r="I1385" s="7">
        <v>74.581806376276617</v>
      </c>
      <c r="K1385" s="21"/>
      <c r="L1385" s="14"/>
      <c r="M1385" s="15"/>
      <c r="N1385" s="16"/>
      <c r="O1385" s="17"/>
      <c r="P1385" s="16"/>
      <c r="Q1385" s="9"/>
    </row>
    <row r="1386" spans="1:17" ht="16.5" customHeight="1" x14ac:dyDescent="0.25">
      <c r="A1386" s="24" t="s">
        <v>1975</v>
      </c>
      <c r="B1386" s="6" t="s">
        <v>1976</v>
      </c>
      <c r="C1386" s="24" t="s">
        <v>2689</v>
      </c>
      <c r="D1386" s="6" t="s">
        <v>2690</v>
      </c>
      <c r="E1386" s="7">
        <v>21.217628761284857</v>
      </c>
      <c r="F1386" s="7">
        <v>53.308157128447178</v>
      </c>
      <c r="G1386" s="7">
        <v>7.155616438356164</v>
      </c>
      <c r="H1386" s="7">
        <v>4</v>
      </c>
      <c r="I1386" s="7">
        <v>85.681402328088197</v>
      </c>
      <c r="K1386" s="21"/>
      <c r="L1386" s="14"/>
      <c r="M1386" s="15"/>
      <c r="N1386" s="16"/>
      <c r="O1386" s="17"/>
      <c r="P1386" s="16"/>
      <c r="Q1386" s="9"/>
    </row>
    <row r="1387" spans="1:17" ht="16.5" customHeight="1" x14ac:dyDescent="0.25">
      <c r="A1387" s="24" t="s">
        <v>1975</v>
      </c>
      <c r="B1387" s="6" t="s">
        <v>1976</v>
      </c>
      <c r="C1387" s="24" t="s">
        <v>2691</v>
      </c>
      <c r="D1387" s="6" t="s">
        <v>2692</v>
      </c>
      <c r="E1387" s="7">
        <v>269.76699425062168</v>
      </c>
      <c r="F1387" s="7">
        <v>702.05837123879485</v>
      </c>
      <c r="G1387" s="7">
        <v>38.163287671232879</v>
      </c>
      <c r="H1387" s="7">
        <v>22</v>
      </c>
      <c r="I1387" s="7">
        <v>1031.9886531606494</v>
      </c>
      <c r="K1387" s="21"/>
      <c r="L1387" s="14"/>
      <c r="M1387" s="15"/>
      <c r="N1387" s="16"/>
      <c r="O1387" s="17"/>
      <c r="P1387" s="16"/>
      <c r="Q1387" s="9"/>
    </row>
    <row r="1388" spans="1:17" ht="16.5" customHeight="1" x14ac:dyDescent="0.25">
      <c r="A1388" s="24" t="s">
        <v>1975</v>
      </c>
      <c r="B1388" s="6" t="s">
        <v>1976</v>
      </c>
      <c r="C1388" s="24" t="s">
        <v>2693</v>
      </c>
      <c r="D1388" s="6" t="s">
        <v>2694</v>
      </c>
      <c r="E1388" s="7">
        <v>5.0518163717344891</v>
      </c>
      <c r="F1388" s="7">
        <v>12.069771425308794</v>
      </c>
      <c r="G1388" s="7">
        <v>9.5408219178082199</v>
      </c>
      <c r="H1388" s="7">
        <v>8</v>
      </c>
      <c r="I1388" s="7">
        <v>34.662409714851506</v>
      </c>
      <c r="K1388" s="21"/>
      <c r="L1388" s="14"/>
      <c r="M1388" s="15"/>
      <c r="N1388" s="16"/>
      <c r="O1388" s="17"/>
      <c r="P1388" s="16"/>
      <c r="Q1388" s="9"/>
    </row>
    <row r="1389" spans="1:17" ht="16.5" customHeight="1" x14ac:dyDescent="0.25">
      <c r="A1389" s="24" t="s">
        <v>1975</v>
      </c>
      <c r="B1389" s="6" t="s">
        <v>1976</v>
      </c>
      <c r="C1389" s="24" t="s">
        <v>2695</v>
      </c>
      <c r="D1389" s="6" t="s">
        <v>2696</v>
      </c>
      <c r="E1389" s="7">
        <v>70.725429204282847</v>
      </c>
      <c r="F1389" s="7">
        <v>168.97679995432313</v>
      </c>
      <c r="G1389" s="7">
        <v>1</v>
      </c>
      <c r="H1389" s="7">
        <v>1</v>
      </c>
      <c r="I1389" s="7">
        <v>241.70222915860597</v>
      </c>
      <c r="K1389" s="21"/>
      <c r="L1389" s="14"/>
      <c r="M1389" s="15"/>
      <c r="N1389" s="16"/>
      <c r="O1389" s="17"/>
      <c r="P1389" s="16"/>
      <c r="Q1389" s="9"/>
    </row>
    <row r="1390" spans="1:17" ht="16.5" customHeight="1" x14ac:dyDescent="0.25">
      <c r="A1390" s="24" t="s">
        <v>1975</v>
      </c>
      <c r="B1390" s="6" t="s">
        <v>1976</v>
      </c>
      <c r="C1390" s="24" t="s">
        <v>2697</v>
      </c>
      <c r="D1390" s="6" t="s">
        <v>2698</v>
      </c>
      <c r="E1390" s="7">
        <v>67.694339381242145</v>
      </c>
      <c r="F1390" s="7">
        <v>165.95935709799593</v>
      </c>
      <c r="G1390" s="7">
        <v>16.696438356164386</v>
      </c>
      <c r="H1390" s="7">
        <v>9</v>
      </c>
      <c r="I1390" s="7">
        <v>259.35013483540246</v>
      </c>
      <c r="K1390" s="21"/>
      <c r="L1390" s="14"/>
      <c r="M1390" s="15"/>
      <c r="N1390" s="16"/>
      <c r="O1390" s="17"/>
      <c r="P1390" s="16"/>
      <c r="Q1390" s="9"/>
    </row>
    <row r="1391" spans="1:17" ht="16.5" customHeight="1" x14ac:dyDescent="0.25">
      <c r="A1391" s="24" t="s">
        <v>1975</v>
      </c>
      <c r="B1391" s="6" t="s">
        <v>1976</v>
      </c>
      <c r="C1391" s="24" t="s">
        <v>2699</v>
      </c>
      <c r="D1391" s="6" t="s">
        <v>2700</v>
      </c>
      <c r="E1391" s="7">
        <v>13.134722566509671</v>
      </c>
      <c r="F1391" s="7">
        <v>27.156985706944788</v>
      </c>
      <c r="G1391" s="7">
        <v>0</v>
      </c>
      <c r="H1391" s="7">
        <v>0</v>
      </c>
      <c r="I1391" s="7">
        <v>40.291708273454461</v>
      </c>
      <c r="K1391" s="21"/>
      <c r="L1391" s="14"/>
      <c r="M1391" s="15"/>
      <c r="N1391" s="16"/>
      <c r="O1391" s="17"/>
      <c r="P1391" s="16"/>
      <c r="Q1391" s="9"/>
    </row>
    <row r="1392" spans="1:17" ht="16.5" customHeight="1" x14ac:dyDescent="0.25">
      <c r="A1392" s="24" t="s">
        <v>1975</v>
      </c>
      <c r="B1392" s="6" t="s">
        <v>1976</v>
      </c>
      <c r="C1392" s="24" t="s">
        <v>2701</v>
      </c>
      <c r="D1392" s="6" t="s">
        <v>2702</v>
      </c>
      <c r="E1392" s="7">
        <v>42.435257522569714</v>
      </c>
      <c r="F1392" s="7">
        <v>120.69771425308795</v>
      </c>
      <c r="G1392" s="7">
        <v>28.622465753424656</v>
      </c>
      <c r="H1392" s="7">
        <v>22</v>
      </c>
      <c r="I1392" s="7">
        <v>213.75543752908231</v>
      </c>
      <c r="K1392" s="21"/>
      <c r="L1392" s="14"/>
      <c r="M1392" s="15"/>
      <c r="N1392" s="16"/>
      <c r="O1392" s="17"/>
      <c r="P1392" s="16"/>
      <c r="Q1392" s="9"/>
    </row>
    <row r="1393" spans="1:17" ht="16.5" customHeight="1" x14ac:dyDescent="0.25">
      <c r="A1393" s="24" t="s">
        <v>1975</v>
      </c>
      <c r="B1393" s="6" t="s">
        <v>1976</v>
      </c>
      <c r="C1393" s="24" t="s">
        <v>2703</v>
      </c>
      <c r="D1393" s="6" t="s">
        <v>2704</v>
      </c>
      <c r="E1393" s="7">
        <v>16.165812389550368</v>
      </c>
      <c r="F1393" s="7">
        <v>45.261642844907982</v>
      </c>
      <c r="G1393" s="7">
        <v>9.5408219178082199</v>
      </c>
      <c r="H1393" s="7">
        <v>7</v>
      </c>
      <c r="I1393" s="7">
        <v>77.968277152266566</v>
      </c>
      <c r="K1393" s="21"/>
      <c r="L1393" s="14"/>
      <c r="M1393" s="15"/>
      <c r="N1393" s="16"/>
      <c r="O1393" s="17"/>
      <c r="P1393" s="16"/>
      <c r="Q1393" s="9"/>
    </row>
    <row r="1394" spans="1:17" ht="16.5" customHeight="1" x14ac:dyDescent="0.25">
      <c r="A1394" s="24" t="s">
        <v>1975</v>
      </c>
      <c r="B1394" s="6" t="s">
        <v>1976</v>
      </c>
      <c r="C1394" s="24" t="s">
        <v>2705</v>
      </c>
      <c r="D1394" s="6" t="s">
        <v>2706</v>
      </c>
      <c r="E1394" s="7">
        <v>15.155449115203467</v>
      </c>
      <c r="F1394" s="7">
        <v>44.255828559465577</v>
      </c>
      <c r="G1394" s="7">
        <v>1</v>
      </c>
      <c r="H1394" s="7">
        <v>1</v>
      </c>
      <c r="I1394" s="7">
        <v>61.411277674669044</v>
      </c>
      <c r="K1394" s="21"/>
      <c r="L1394" s="14"/>
      <c r="M1394" s="15"/>
      <c r="N1394" s="16"/>
      <c r="O1394" s="17"/>
      <c r="P1394" s="16"/>
      <c r="Q1394" s="9"/>
    </row>
    <row r="1395" spans="1:17" ht="16.5" customHeight="1" x14ac:dyDescent="0.25">
      <c r="A1395" s="24" t="s">
        <v>1975</v>
      </c>
      <c r="B1395" s="6" t="s">
        <v>1976</v>
      </c>
      <c r="C1395" s="24" t="s">
        <v>2707</v>
      </c>
      <c r="D1395" s="6" t="s">
        <v>2708</v>
      </c>
      <c r="E1395" s="7">
        <v>9.093269469122081</v>
      </c>
      <c r="F1395" s="7">
        <v>20.11628570884799</v>
      </c>
      <c r="G1395" s="7">
        <v>9.5408219178082199</v>
      </c>
      <c r="H1395" s="7">
        <v>6</v>
      </c>
      <c r="I1395" s="7">
        <v>44.75037709577829</v>
      </c>
      <c r="K1395" s="21"/>
      <c r="L1395" s="14"/>
      <c r="M1395" s="15"/>
      <c r="N1395" s="16"/>
      <c r="O1395" s="17"/>
      <c r="P1395" s="16"/>
      <c r="Q1395" s="9"/>
    </row>
    <row r="1396" spans="1:17" ht="16.5" customHeight="1" x14ac:dyDescent="0.25">
      <c r="A1396" s="24" t="s">
        <v>1975</v>
      </c>
      <c r="B1396" s="6" t="s">
        <v>1976</v>
      </c>
      <c r="C1396" s="24" t="s">
        <v>2709</v>
      </c>
      <c r="D1396" s="6" t="s">
        <v>2710</v>
      </c>
      <c r="E1396" s="7">
        <v>4.041453097387592</v>
      </c>
      <c r="F1396" s="7">
        <v>8.0465142835391958</v>
      </c>
      <c r="G1396" s="7">
        <v>1</v>
      </c>
      <c r="H1396" s="7">
        <v>1</v>
      </c>
      <c r="I1396" s="7">
        <v>14.087967380926788</v>
      </c>
      <c r="K1396" s="21"/>
      <c r="L1396" s="14"/>
      <c r="M1396" s="15"/>
      <c r="N1396" s="16"/>
      <c r="O1396" s="17"/>
      <c r="P1396" s="16"/>
      <c r="Q1396" s="9"/>
    </row>
    <row r="1397" spans="1:17" ht="16.5" customHeight="1" x14ac:dyDescent="0.25">
      <c r="A1397" s="24" t="s">
        <v>1975</v>
      </c>
      <c r="B1397" s="6" t="s">
        <v>1976</v>
      </c>
      <c r="C1397" s="24" t="s">
        <v>2711</v>
      </c>
      <c r="D1397" s="6" t="s">
        <v>2712</v>
      </c>
      <c r="E1397" s="7">
        <v>13.134722566509671</v>
      </c>
      <c r="F1397" s="7">
        <v>33.191871419599181</v>
      </c>
      <c r="G1397" s="7">
        <v>0</v>
      </c>
      <c r="H1397" s="7">
        <v>0</v>
      </c>
      <c r="I1397" s="7">
        <v>46.326593986108854</v>
      </c>
      <c r="K1397" s="21"/>
      <c r="L1397" s="14"/>
      <c r="M1397" s="15"/>
      <c r="N1397" s="16"/>
      <c r="O1397" s="17"/>
      <c r="P1397" s="16"/>
      <c r="Q1397" s="9"/>
    </row>
    <row r="1398" spans="1:17" ht="16.5" customHeight="1" x14ac:dyDescent="0.25">
      <c r="A1398" s="24" t="s">
        <v>1975</v>
      </c>
      <c r="B1398" s="6" t="s">
        <v>1976</v>
      </c>
      <c r="C1398" s="24" t="s">
        <v>2713</v>
      </c>
      <c r="D1398" s="6" t="s">
        <v>2714</v>
      </c>
      <c r="E1398" s="7">
        <v>523.36817611169306</v>
      </c>
      <c r="F1398" s="7">
        <v>1269.3376282283082</v>
      </c>
      <c r="G1398" s="7">
        <v>178.89041095890411</v>
      </c>
      <c r="H1398" s="7">
        <v>122</v>
      </c>
      <c r="I1398" s="7">
        <v>2093.596215298905</v>
      </c>
      <c r="K1398" s="21"/>
      <c r="L1398" s="14"/>
      <c r="M1398" s="15"/>
      <c r="N1398" s="16"/>
      <c r="O1398" s="17"/>
      <c r="P1398" s="16"/>
      <c r="Q1398" s="9"/>
    </row>
    <row r="1399" spans="1:17" ht="16.5" customHeight="1" x14ac:dyDescent="0.25">
      <c r="A1399" s="24" t="s">
        <v>1975</v>
      </c>
      <c r="B1399" s="6" t="s">
        <v>1976</v>
      </c>
      <c r="C1399" s="24" t="s">
        <v>2715</v>
      </c>
      <c r="D1399" s="6" t="s">
        <v>2716</v>
      </c>
      <c r="E1399" s="7">
        <v>5.0518163717344891</v>
      </c>
      <c r="F1399" s="7">
        <v>10.058142854423995</v>
      </c>
      <c r="G1399" s="7">
        <v>0</v>
      </c>
      <c r="H1399" s="7">
        <v>0</v>
      </c>
      <c r="I1399" s="7">
        <v>15.109959226158484</v>
      </c>
      <c r="K1399" s="21"/>
      <c r="L1399" s="14"/>
      <c r="M1399" s="15"/>
      <c r="N1399" s="16"/>
      <c r="O1399" s="17"/>
      <c r="P1399" s="16"/>
      <c r="Q1399" s="9"/>
    </row>
    <row r="1400" spans="1:17" ht="16.5" customHeight="1" x14ac:dyDescent="0.25">
      <c r="A1400" s="24" t="s">
        <v>1975</v>
      </c>
      <c r="B1400" s="6" t="s">
        <v>1976</v>
      </c>
      <c r="C1400" s="24" t="s">
        <v>2717</v>
      </c>
      <c r="D1400" s="6" t="s">
        <v>2718</v>
      </c>
      <c r="E1400" s="7">
        <v>78.808335399058024</v>
      </c>
      <c r="F1400" s="7">
        <v>148.86051424547514</v>
      </c>
      <c r="G1400" s="7">
        <v>16.696438356164386</v>
      </c>
      <c r="H1400" s="7">
        <v>8</v>
      </c>
      <c r="I1400" s="7">
        <v>252.36528800069755</v>
      </c>
      <c r="K1400" s="21"/>
      <c r="L1400" s="14"/>
      <c r="M1400" s="15"/>
      <c r="N1400" s="16"/>
      <c r="O1400" s="17"/>
      <c r="P1400" s="16"/>
      <c r="Q1400" s="9"/>
    </row>
    <row r="1401" spans="1:17" ht="16.5" customHeight="1" x14ac:dyDescent="0.25">
      <c r="A1401" s="24" t="s">
        <v>1975</v>
      </c>
      <c r="B1401" s="6" t="s">
        <v>1976</v>
      </c>
      <c r="C1401" s="24" t="s">
        <v>2719</v>
      </c>
      <c r="D1401" s="6" t="s">
        <v>2720</v>
      </c>
      <c r="E1401" s="7">
        <v>43.445620796916607</v>
      </c>
      <c r="F1401" s="7">
        <v>133.77329996383915</v>
      </c>
      <c r="G1401" s="7">
        <v>11.926027397260274</v>
      </c>
      <c r="H1401" s="7">
        <v>9</v>
      </c>
      <c r="I1401" s="7">
        <v>198.14494815801604</v>
      </c>
      <c r="K1401" s="21"/>
      <c r="L1401" s="14"/>
      <c r="M1401" s="15"/>
      <c r="N1401" s="16"/>
      <c r="O1401" s="17"/>
      <c r="P1401" s="16"/>
      <c r="Q1401" s="9"/>
    </row>
    <row r="1402" spans="1:17" ht="16.5" customHeight="1" x14ac:dyDescent="0.25">
      <c r="A1402" s="24" t="s">
        <v>1975</v>
      </c>
      <c r="B1402" s="6" t="s">
        <v>1976</v>
      </c>
      <c r="C1402" s="24" t="s">
        <v>2721</v>
      </c>
      <c r="D1402" s="6" t="s">
        <v>2722</v>
      </c>
      <c r="E1402" s="7">
        <v>18.186538938244162</v>
      </c>
      <c r="F1402" s="7">
        <v>56.325599984774378</v>
      </c>
      <c r="G1402" s="7">
        <v>9.5408219178082199</v>
      </c>
      <c r="H1402" s="7">
        <v>8</v>
      </c>
      <c r="I1402" s="7">
        <v>92.052960840826756</v>
      </c>
      <c r="K1402" s="21"/>
      <c r="L1402" s="14"/>
      <c r="M1402" s="15"/>
      <c r="N1402" s="16"/>
      <c r="O1402" s="17"/>
      <c r="P1402" s="16"/>
      <c r="Q1402" s="9"/>
    </row>
    <row r="1403" spans="1:17" ht="16.5" customHeight="1" x14ac:dyDescent="0.25">
      <c r="A1403" s="24" t="s">
        <v>1975</v>
      </c>
      <c r="B1403" s="6" t="s">
        <v>1976</v>
      </c>
      <c r="C1403" s="24" t="s">
        <v>2723</v>
      </c>
      <c r="D1403" s="6" t="s">
        <v>2724</v>
      </c>
      <c r="E1403" s="7">
        <v>8.0829061947751839</v>
      </c>
      <c r="F1403" s="7">
        <v>23.13372856517519</v>
      </c>
      <c r="G1403" s="7">
        <v>7.155616438356164</v>
      </c>
      <c r="H1403" s="7">
        <v>4</v>
      </c>
      <c r="I1403" s="7">
        <v>42.372251198306536</v>
      </c>
      <c r="K1403" s="21"/>
      <c r="L1403" s="14"/>
      <c r="M1403" s="15"/>
      <c r="N1403" s="16"/>
      <c r="O1403" s="17"/>
      <c r="P1403" s="16"/>
      <c r="Q1403" s="9"/>
    </row>
    <row r="1404" spans="1:17" ht="16.5" customHeight="1" x14ac:dyDescent="0.25">
      <c r="A1404" s="24" t="s">
        <v>1975</v>
      </c>
      <c r="B1404" s="6" t="s">
        <v>1976</v>
      </c>
      <c r="C1404" s="24" t="s">
        <v>2725</v>
      </c>
      <c r="D1404" s="6" t="s">
        <v>2726</v>
      </c>
      <c r="E1404" s="7">
        <v>28.29017168171314</v>
      </c>
      <c r="F1404" s="7">
        <v>68.395371410083172</v>
      </c>
      <c r="G1404" s="7">
        <v>16.696438356164386</v>
      </c>
      <c r="H1404" s="7">
        <v>14</v>
      </c>
      <c r="I1404" s="7">
        <v>127.3819814479607</v>
      </c>
      <c r="K1404" s="21"/>
      <c r="L1404" s="14"/>
      <c r="M1404" s="15"/>
      <c r="N1404" s="16"/>
      <c r="O1404" s="17"/>
      <c r="P1404" s="16"/>
      <c r="Q1404" s="9"/>
    </row>
    <row r="1405" spans="1:17" ht="16.5" customHeight="1" x14ac:dyDescent="0.25">
      <c r="A1405" s="24" t="s">
        <v>1975</v>
      </c>
      <c r="B1405" s="6" t="s">
        <v>1976</v>
      </c>
      <c r="C1405" s="24" t="s">
        <v>2727</v>
      </c>
      <c r="D1405" s="6" t="s">
        <v>2728</v>
      </c>
      <c r="E1405" s="7">
        <v>6.062179646081387</v>
      </c>
      <c r="F1405" s="7">
        <v>15.087214281635994</v>
      </c>
      <c r="G1405" s="7">
        <v>0</v>
      </c>
      <c r="H1405" s="7">
        <v>0</v>
      </c>
      <c r="I1405" s="7">
        <v>21.14939392771738</v>
      </c>
      <c r="K1405" s="21"/>
      <c r="L1405" s="14"/>
      <c r="M1405" s="15"/>
      <c r="N1405" s="16"/>
      <c r="O1405" s="17"/>
      <c r="P1405" s="16"/>
      <c r="Q1405" s="9"/>
    </row>
    <row r="1406" spans="1:17" ht="16.5" customHeight="1" x14ac:dyDescent="0.25">
      <c r="A1406" s="24" t="s">
        <v>1975</v>
      </c>
      <c r="B1406" s="6" t="s">
        <v>1976</v>
      </c>
      <c r="C1406" s="24" t="s">
        <v>2729</v>
      </c>
      <c r="D1406" s="6" t="s">
        <v>2730</v>
      </c>
      <c r="E1406" s="7">
        <v>4.041453097387592</v>
      </c>
      <c r="F1406" s="7">
        <v>12.069771425308794</v>
      </c>
      <c r="G1406" s="7">
        <v>11.926027397260274</v>
      </c>
      <c r="H1406" s="7">
        <v>5</v>
      </c>
      <c r="I1406" s="7">
        <v>33.03725191995666</v>
      </c>
      <c r="K1406" s="21"/>
      <c r="L1406" s="14"/>
      <c r="M1406" s="15"/>
      <c r="N1406" s="16"/>
      <c r="O1406" s="17"/>
      <c r="P1406" s="16"/>
      <c r="Q1406" s="9"/>
    </row>
    <row r="1407" spans="1:17" ht="16.5" customHeight="1" x14ac:dyDescent="0.25">
      <c r="A1407" s="24" t="s">
        <v>1975</v>
      </c>
      <c r="B1407" s="6" t="s">
        <v>1976</v>
      </c>
      <c r="C1407" s="24" t="s">
        <v>2731</v>
      </c>
      <c r="D1407" s="6" t="s">
        <v>2732</v>
      </c>
      <c r="E1407" s="7">
        <v>25.259081858672445</v>
      </c>
      <c r="F1407" s="7">
        <v>66.383742839198362</v>
      </c>
      <c r="G1407" s="7">
        <v>0</v>
      </c>
      <c r="H1407" s="7">
        <v>0</v>
      </c>
      <c r="I1407" s="7">
        <v>91.642824697870807</v>
      </c>
      <c r="K1407" s="21"/>
      <c r="L1407" s="14"/>
      <c r="M1407" s="15"/>
      <c r="N1407" s="16"/>
      <c r="O1407" s="17"/>
      <c r="P1407" s="16"/>
      <c r="Q1407" s="9"/>
    </row>
    <row r="1408" spans="1:17" ht="16.5" customHeight="1" x14ac:dyDescent="0.25">
      <c r="A1408" s="24" t="s">
        <v>1975</v>
      </c>
      <c r="B1408" s="6" t="s">
        <v>1976</v>
      </c>
      <c r="C1408" s="24" t="s">
        <v>2733</v>
      </c>
      <c r="D1408" s="6" t="s">
        <v>2734</v>
      </c>
      <c r="E1408" s="7">
        <v>4243.5257522569709</v>
      </c>
      <c r="F1408" s="7">
        <v>10418.224368612375</v>
      </c>
      <c r="G1408" s="7">
        <v>1328.5594520547945</v>
      </c>
      <c r="H1408" s="7">
        <v>858</v>
      </c>
      <c r="I1408" s="7">
        <v>16848.30957292414</v>
      </c>
      <c r="K1408" s="21"/>
      <c r="L1408" s="14"/>
      <c r="M1408" s="15"/>
      <c r="N1408" s="16"/>
      <c r="O1408" s="17"/>
      <c r="P1408" s="16"/>
      <c r="Q1408" s="9"/>
    </row>
    <row r="1409" spans="1:17" ht="16.5" customHeight="1" x14ac:dyDescent="0.25">
      <c r="A1409" s="24" t="s">
        <v>1975</v>
      </c>
      <c r="B1409" s="6" t="s">
        <v>1976</v>
      </c>
      <c r="C1409" s="24" t="s">
        <v>2735</v>
      </c>
      <c r="D1409" s="6" t="s">
        <v>2736</v>
      </c>
      <c r="E1409" s="7">
        <v>265.72554115323413</v>
      </c>
      <c r="F1409" s="7">
        <v>636.68044268503888</v>
      </c>
      <c r="G1409" s="7">
        <v>11.926027397260274</v>
      </c>
      <c r="H1409" s="7">
        <v>6</v>
      </c>
      <c r="I1409" s="7">
        <v>920.33201123553329</v>
      </c>
      <c r="K1409" s="21"/>
      <c r="L1409" s="14"/>
      <c r="M1409" s="15"/>
      <c r="N1409" s="16"/>
      <c r="O1409" s="17"/>
      <c r="P1409" s="16"/>
      <c r="Q1409" s="9"/>
    </row>
    <row r="1410" spans="1:17" ht="16.5" customHeight="1" x14ac:dyDescent="0.25">
      <c r="A1410" s="24" t="s">
        <v>1975</v>
      </c>
      <c r="B1410" s="6" t="s">
        <v>1976</v>
      </c>
      <c r="C1410" s="24" t="s">
        <v>2737</v>
      </c>
      <c r="D1410" s="6" t="s">
        <v>2738</v>
      </c>
      <c r="E1410" s="7">
        <v>65.673612832548358</v>
      </c>
      <c r="F1410" s="7">
        <v>180.04075709418953</v>
      </c>
      <c r="G1410" s="7">
        <v>26.237260273972602</v>
      </c>
      <c r="H1410" s="7">
        <v>19</v>
      </c>
      <c r="I1410" s="7">
        <v>290.9516302007105</v>
      </c>
      <c r="K1410" s="21"/>
      <c r="L1410" s="14"/>
      <c r="M1410" s="15"/>
      <c r="N1410" s="16"/>
      <c r="O1410" s="17"/>
      <c r="P1410" s="16"/>
      <c r="Q1410" s="9"/>
    </row>
    <row r="1411" spans="1:17" ht="16.5" customHeight="1" x14ac:dyDescent="0.25">
      <c r="A1411" s="24" t="s">
        <v>1975</v>
      </c>
      <c r="B1411" s="6" t="s">
        <v>1976</v>
      </c>
      <c r="C1411" s="24" t="s">
        <v>2739</v>
      </c>
      <c r="D1411" s="6" t="s">
        <v>2740</v>
      </c>
      <c r="E1411" s="7">
        <v>5.0518163717344891</v>
      </c>
      <c r="F1411" s="7">
        <v>12.069771425308794</v>
      </c>
      <c r="G1411" s="7">
        <v>0</v>
      </c>
      <c r="H1411" s="7">
        <v>0</v>
      </c>
      <c r="I1411" s="7">
        <v>17.121587797043283</v>
      </c>
      <c r="K1411" s="21"/>
      <c r="L1411" s="14"/>
      <c r="M1411" s="15"/>
      <c r="N1411" s="16"/>
      <c r="O1411" s="17"/>
      <c r="P1411" s="16"/>
      <c r="Q1411" s="9"/>
    </row>
    <row r="1412" spans="1:17" ht="16.5" customHeight="1" x14ac:dyDescent="0.25">
      <c r="A1412" s="24" t="s">
        <v>1975</v>
      </c>
      <c r="B1412" s="6" t="s">
        <v>1976</v>
      </c>
      <c r="C1412" s="24" t="s">
        <v>2741</v>
      </c>
      <c r="D1412" s="6" t="s">
        <v>2742</v>
      </c>
      <c r="E1412" s="7">
        <v>9.093269469122081</v>
      </c>
      <c r="F1412" s="7">
        <v>22.127914279732789</v>
      </c>
      <c r="G1412" s="7">
        <v>4.7704109589041099</v>
      </c>
      <c r="H1412" s="7">
        <v>3</v>
      </c>
      <c r="I1412" s="7">
        <v>38.991594707758978</v>
      </c>
      <c r="K1412" s="21"/>
      <c r="L1412" s="14"/>
      <c r="M1412" s="15"/>
      <c r="N1412" s="16"/>
      <c r="O1412" s="17"/>
      <c r="P1412" s="16"/>
      <c r="Q1412" s="9"/>
    </row>
    <row r="1413" spans="1:17" ht="16.5" customHeight="1" x14ac:dyDescent="0.25">
      <c r="A1413" s="24" t="s">
        <v>1975</v>
      </c>
      <c r="B1413" s="6" t="s">
        <v>1976</v>
      </c>
      <c r="C1413" s="24" t="s">
        <v>2743</v>
      </c>
      <c r="D1413" s="6" t="s">
        <v>2744</v>
      </c>
      <c r="E1413" s="7">
        <v>2195.519395155809</v>
      </c>
      <c r="F1413" s="7">
        <v>5544.0483413585061</v>
      </c>
      <c r="G1413" s="7">
        <v>927.84493150684943</v>
      </c>
      <c r="H1413" s="7">
        <v>591</v>
      </c>
      <c r="I1413" s="7">
        <v>9258.4126680211648</v>
      </c>
      <c r="K1413" s="21"/>
      <c r="L1413" s="14"/>
      <c r="M1413" s="15"/>
      <c r="N1413" s="16"/>
      <c r="O1413" s="17"/>
      <c r="P1413" s="16"/>
      <c r="Q1413" s="9"/>
    </row>
    <row r="1414" spans="1:17" ht="16.5" customHeight="1" x14ac:dyDescent="0.25">
      <c r="A1414" s="24" t="s">
        <v>1975</v>
      </c>
      <c r="B1414" s="6" t="s">
        <v>1976</v>
      </c>
      <c r="C1414" s="24" t="s">
        <v>2745</v>
      </c>
      <c r="D1414" s="6" t="s">
        <v>2746</v>
      </c>
      <c r="E1414" s="7">
        <v>11.113996017815877</v>
      </c>
      <c r="F1414" s="7">
        <v>23.13372856517519</v>
      </c>
      <c r="G1414" s="7">
        <v>0</v>
      </c>
      <c r="H1414" s="7">
        <v>0</v>
      </c>
      <c r="I1414" s="7">
        <v>34.247724582991069</v>
      </c>
      <c r="K1414" s="21"/>
      <c r="L1414" s="14"/>
      <c r="M1414" s="15"/>
      <c r="N1414" s="16"/>
      <c r="O1414" s="17"/>
      <c r="P1414" s="16"/>
      <c r="Q1414" s="9"/>
    </row>
    <row r="1415" spans="1:17" ht="16.5" customHeight="1" x14ac:dyDescent="0.25">
      <c r="A1415" s="24" t="s">
        <v>1975</v>
      </c>
      <c r="B1415" s="6" t="s">
        <v>1976</v>
      </c>
      <c r="C1415" s="24" t="s">
        <v>2747</v>
      </c>
      <c r="D1415" s="6" t="s">
        <v>2748</v>
      </c>
      <c r="E1415" s="7">
        <v>31.321261504753831</v>
      </c>
      <c r="F1415" s="7">
        <v>74.430257122737572</v>
      </c>
      <c r="G1415" s="7">
        <v>1</v>
      </c>
      <c r="H1415" s="7">
        <v>1</v>
      </c>
      <c r="I1415" s="7">
        <v>107.75151862749141</v>
      </c>
      <c r="K1415" s="21"/>
      <c r="L1415" s="14"/>
      <c r="M1415" s="15"/>
      <c r="N1415" s="16"/>
      <c r="O1415" s="17"/>
      <c r="P1415" s="16"/>
      <c r="Q1415" s="9"/>
    </row>
    <row r="1416" spans="1:17" ht="16.5" customHeight="1" x14ac:dyDescent="0.25">
      <c r="A1416" s="24" t="s">
        <v>1975</v>
      </c>
      <c r="B1416" s="6" t="s">
        <v>1976</v>
      </c>
      <c r="C1416" s="24" t="s">
        <v>2749</v>
      </c>
      <c r="D1416" s="6" t="s">
        <v>2750</v>
      </c>
      <c r="E1416" s="7">
        <v>10.103632743468978</v>
      </c>
      <c r="F1416" s="7">
        <v>32.186057134156783</v>
      </c>
      <c r="G1416" s="7">
        <v>4.7704109589041099</v>
      </c>
      <c r="H1416" s="7">
        <v>3</v>
      </c>
      <c r="I1416" s="7">
        <v>50.06010083652987</v>
      </c>
      <c r="K1416" s="21"/>
      <c r="L1416" s="14"/>
      <c r="M1416" s="15"/>
      <c r="N1416" s="16"/>
      <c r="O1416" s="17"/>
      <c r="P1416" s="16"/>
      <c r="Q1416" s="9"/>
    </row>
    <row r="1417" spans="1:17" ht="16.5" customHeight="1" x14ac:dyDescent="0.25">
      <c r="A1417" s="24" t="s">
        <v>1975</v>
      </c>
      <c r="B1417" s="6" t="s">
        <v>1976</v>
      </c>
      <c r="C1417" s="24" t="s">
        <v>2751</v>
      </c>
      <c r="D1417" s="6" t="s">
        <v>2752</v>
      </c>
      <c r="E1417" s="7">
        <v>47.487073894304196</v>
      </c>
      <c r="F1417" s="7">
        <v>125.72678568029994</v>
      </c>
      <c r="G1417" s="7">
        <v>11.926027397260274</v>
      </c>
      <c r="H1417" s="7">
        <v>6</v>
      </c>
      <c r="I1417" s="7">
        <v>191.1398869718644</v>
      </c>
      <c r="K1417" s="21"/>
      <c r="L1417" s="14"/>
      <c r="M1417" s="15"/>
      <c r="N1417" s="16"/>
      <c r="O1417" s="17"/>
      <c r="P1417" s="16"/>
      <c r="Q1417" s="9"/>
    </row>
    <row r="1418" spans="1:17" ht="16.5" customHeight="1" x14ac:dyDescent="0.25">
      <c r="A1418" s="24" t="s">
        <v>1975</v>
      </c>
      <c r="B1418" s="6" t="s">
        <v>1976</v>
      </c>
      <c r="C1418" s="24" t="s">
        <v>2753</v>
      </c>
      <c r="D1418" s="6" t="s">
        <v>2754</v>
      </c>
      <c r="E1418" s="7">
        <v>28.29017168171314</v>
      </c>
      <c r="F1418" s="7">
        <v>70.406999980967967</v>
      </c>
      <c r="G1418" s="7">
        <v>0</v>
      </c>
      <c r="H1418" s="7">
        <v>0</v>
      </c>
      <c r="I1418" s="7">
        <v>98.697171662681114</v>
      </c>
      <c r="K1418" s="21"/>
      <c r="L1418" s="14"/>
      <c r="M1418" s="15"/>
      <c r="N1418" s="16"/>
      <c r="O1418" s="17"/>
      <c r="P1418" s="16"/>
      <c r="Q1418" s="9"/>
    </row>
    <row r="1419" spans="1:17" ht="16.5" customHeight="1" x14ac:dyDescent="0.25">
      <c r="A1419" s="24" t="s">
        <v>1975</v>
      </c>
      <c r="B1419" s="6" t="s">
        <v>1976</v>
      </c>
      <c r="C1419" s="24" t="s">
        <v>2755</v>
      </c>
      <c r="D1419" s="6" t="s">
        <v>2756</v>
      </c>
      <c r="E1419" s="7">
        <v>11.113996017815877</v>
      </c>
      <c r="F1419" s="7">
        <v>27.156985706944788</v>
      </c>
      <c r="G1419" s="7">
        <v>0</v>
      </c>
      <c r="H1419" s="7">
        <v>0</v>
      </c>
      <c r="I1419" s="7">
        <v>38.270981724760667</v>
      </c>
      <c r="K1419" s="21"/>
      <c r="L1419" s="14"/>
      <c r="M1419" s="15"/>
      <c r="N1419" s="16"/>
      <c r="O1419" s="17"/>
      <c r="P1419" s="16"/>
      <c r="Q1419" s="9"/>
    </row>
    <row r="1420" spans="1:17" ht="16.5" customHeight="1" x14ac:dyDescent="0.25">
      <c r="A1420" s="24" t="s">
        <v>1975</v>
      </c>
      <c r="B1420" s="6" t="s">
        <v>1976</v>
      </c>
      <c r="C1420" s="24" t="s">
        <v>2757</v>
      </c>
      <c r="D1420" s="6" t="s">
        <v>2758</v>
      </c>
      <c r="E1420" s="7">
        <v>2845.1829805608645</v>
      </c>
      <c r="F1420" s="7">
        <v>7724.6537121976289</v>
      </c>
      <c r="G1420" s="7">
        <v>913.533698630137</v>
      </c>
      <c r="H1420" s="7">
        <v>542</v>
      </c>
      <c r="I1420" s="7">
        <v>12025.370391388631</v>
      </c>
      <c r="K1420" s="21"/>
      <c r="L1420" s="14"/>
      <c r="M1420" s="15"/>
      <c r="N1420" s="16"/>
      <c r="O1420" s="17"/>
      <c r="P1420" s="16"/>
      <c r="Q1420" s="9"/>
    </row>
    <row r="1421" spans="1:17" ht="16.5" customHeight="1" x14ac:dyDescent="0.25">
      <c r="A1421" s="24" t="s">
        <v>1975</v>
      </c>
      <c r="B1421" s="6" t="s">
        <v>1976</v>
      </c>
      <c r="C1421" s="24" t="s">
        <v>2759</v>
      </c>
      <c r="D1421" s="6" t="s">
        <v>2760</v>
      </c>
      <c r="E1421" s="7">
        <v>92.953421239914604</v>
      </c>
      <c r="F1421" s="7">
        <v>186.07564280684392</v>
      </c>
      <c r="G1421" s="7">
        <v>19.08164383561644</v>
      </c>
      <c r="H1421" s="7">
        <v>11</v>
      </c>
      <c r="I1421" s="7">
        <v>309.11070788237498</v>
      </c>
      <c r="K1421" s="21"/>
      <c r="L1421" s="14"/>
      <c r="M1421" s="15"/>
      <c r="N1421" s="16"/>
      <c r="O1421" s="17"/>
      <c r="P1421" s="16"/>
      <c r="Q1421" s="9"/>
    </row>
    <row r="1422" spans="1:17" ht="16.5" customHeight="1" x14ac:dyDescent="0.25">
      <c r="A1422" s="24" t="s">
        <v>1975</v>
      </c>
      <c r="B1422" s="6" t="s">
        <v>1976</v>
      </c>
      <c r="C1422" s="24" t="s">
        <v>2761</v>
      </c>
      <c r="D1422" s="6" t="s">
        <v>2762</v>
      </c>
      <c r="E1422" s="7">
        <v>1566.0630752376917</v>
      </c>
      <c r="F1422" s="7">
        <v>4049.4083131911002</v>
      </c>
      <c r="G1422" s="7">
        <v>622.53863013698628</v>
      </c>
      <c r="H1422" s="7">
        <v>403</v>
      </c>
      <c r="I1422" s="7">
        <v>6641.0100185657784</v>
      </c>
      <c r="K1422" s="21"/>
      <c r="L1422" s="14"/>
      <c r="M1422" s="15"/>
      <c r="N1422" s="16"/>
      <c r="O1422" s="17"/>
      <c r="P1422" s="16"/>
      <c r="Q1422" s="9"/>
    </row>
    <row r="1423" spans="1:17" ht="16.5" customHeight="1" x14ac:dyDescent="0.25">
      <c r="A1423" s="24" t="s">
        <v>1975</v>
      </c>
      <c r="B1423" s="6" t="s">
        <v>1976</v>
      </c>
      <c r="C1423" s="24" t="s">
        <v>2763</v>
      </c>
      <c r="D1423" s="6" t="s">
        <v>2764</v>
      </c>
      <c r="E1423" s="7">
        <v>26.269445133019342</v>
      </c>
      <c r="F1423" s="7">
        <v>71.412814266410365</v>
      </c>
      <c r="G1423" s="7">
        <v>9.5408219178082199</v>
      </c>
      <c r="H1423" s="7">
        <v>9</v>
      </c>
      <c r="I1423" s="7">
        <v>116.22308131723793</v>
      </c>
      <c r="K1423" s="21"/>
      <c r="L1423" s="14"/>
      <c r="M1423" s="15"/>
      <c r="N1423" s="16"/>
      <c r="O1423" s="17"/>
      <c r="P1423" s="16"/>
      <c r="Q1423" s="9"/>
    </row>
    <row r="1424" spans="1:17" ht="16.5" customHeight="1" x14ac:dyDescent="0.25">
      <c r="A1424" s="24" t="s">
        <v>1975</v>
      </c>
      <c r="B1424" s="6" t="s">
        <v>1976</v>
      </c>
      <c r="C1424" s="24" t="s">
        <v>2765</v>
      </c>
      <c r="D1424" s="6" t="s">
        <v>2766</v>
      </c>
      <c r="E1424" s="7">
        <v>493.05727788128615</v>
      </c>
      <c r="F1424" s="7">
        <v>1402.1051139067051</v>
      </c>
      <c r="G1424" s="7">
        <v>176.50520547945206</v>
      </c>
      <c r="H1424" s="7">
        <v>117</v>
      </c>
      <c r="I1424" s="7">
        <v>2188.6675972674434</v>
      </c>
      <c r="K1424" s="21"/>
      <c r="L1424" s="14"/>
      <c r="M1424" s="15"/>
      <c r="N1424" s="16"/>
      <c r="O1424" s="17"/>
      <c r="P1424" s="16"/>
      <c r="Q1424" s="9"/>
    </row>
    <row r="1425" spans="1:17" ht="16.5" customHeight="1" x14ac:dyDescent="0.25">
      <c r="A1425" s="24" t="s">
        <v>1975</v>
      </c>
      <c r="B1425" s="6" t="s">
        <v>1976</v>
      </c>
      <c r="C1425" s="24" t="s">
        <v>2767</v>
      </c>
      <c r="D1425" s="6" t="s">
        <v>2768</v>
      </c>
      <c r="E1425" s="7">
        <v>10.103632743468978</v>
      </c>
      <c r="F1425" s="7">
        <v>38.220942846811184</v>
      </c>
      <c r="G1425" s="7">
        <v>9.5408219178082199</v>
      </c>
      <c r="H1425" s="7">
        <v>6</v>
      </c>
      <c r="I1425" s="7">
        <v>63.865397508088378</v>
      </c>
      <c r="K1425" s="21"/>
      <c r="L1425" s="14"/>
      <c r="M1425" s="15"/>
      <c r="N1425" s="16"/>
      <c r="O1425" s="17"/>
      <c r="P1425" s="16"/>
      <c r="Q1425" s="9"/>
    </row>
    <row r="1426" spans="1:17" ht="16.5" customHeight="1" x14ac:dyDescent="0.25">
      <c r="A1426" s="24" t="s">
        <v>1975</v>
      </c>
      <c r="B1426" s="6" t="s">
        <v>1976</v>
      </c>
      <c r="C1426" s="24" t="s">
        <v>2769</v>
      </c>
      <c r="D1426" s="6" t="s">
        <v>2770</v>
      </c>
      <c r="E1426" s="7">
        <v>164.68921371854435</v>
      </c>
      <c r="F1426" s="7">
        <v>381.20361418266947</v>
      </c>
      <c r="G1426" s="7">
        <v>66.785753424657543</v>
      </c>
      <c r="H1426" s="7">
        <v>44</v>
      </c>
      <c r="I1426" s="7">
        <v>656.67858132587139</v>
      </c>
      <c r="K1426" s="21"/>
      <c r="L1426" s="14"/>
      <c r="M1426" s="15"/>
      <c r="N1426" s="16"/>
      <c r="O1426" s="17"/>
      <c r="P1426" s="16"/>
      <c r="Q1426" s="9"/>
    </row>
    <row r="1427" spans="1:17" ht="16.5" customHeight="1" x14ac:dyDescent="0.25">
      <c r="A1427" s="24" t="s">
        <v>1975</v>
      </c>
      <c r="B1427" s="6" t="s">
        <v>1976</v>
      </c>
      <c r="C1427" s="24" t="s">
        <v>2771</v>
      </c>
      <c r="D1427" s="6" t="s">
        <v>2772</v>
      </c>
      <c r="E1427" s="7">
        <v>5.0518163717344891</v>
      </c>
      <c r="F1427" s="7">
        <v>16.093028567078392</v>
      </c>
      <c r="G1427" s="7">
        <v>9.5408219178082199</v>
      </c>
      <c r="H1427" s="7">
        <v>7</v>
      </c>
      <c r="I1427" s="7">
        <v>37.685666856621097</v>
      </c>
      <c r="K1427" s="21"/>
      <c r="L1427" s="14"/>
      <c r="M1427" s="15"/>
      <c r="N1427" s="16"/>
      <c r="O1427" s="17"/>
      <c r="P1427" s="16"/>
      <c r="Q1427" s="9"/>
    </row>
    <row r="1428" spans="1:17" ht="16.5" customHeight="1" x14ac:dyDescent="0.25">
      <c r="A1428" s="24" t="s">
        <v>1975</v>
      </c>
      <c r="B1428" s="6" t="s">
        <v>1976</v>
      </c>
      <c r="C1428" s="24" t="s">
        <v>2773</v>
      </c>
      <c r="D1428" s="6" t="s">
        <v>2774</v>
      </c>
      <c r="E1428" s="7">
        <v>23.238355309978651</v>
      </c>
      <c r="F1428" s="7">
        <v>57.331414270216769</v>
      </c>
      <c r="G1428" s="7">
        <v>9.5408219178082199</v>
      </c>
      <c r="H1428" s="7">
        <v>7</v>
      </c>
      <c r="I1428" s="7">
        <v>97.110591498003629</v>
      </c>
      <c r="K1428" s="21"/>
      <c r="L1428" s="14"/>
      <c r="M1428" s="15"/>
      <c r="N1428" s="16"/>
      <c r="O1428" s="17"/>
      <c r="P1428" s="16"/>
      <c r="Q1428" s="9"/>
    </row>
    <row r="1429" spans="1:17" ht="16.5" customHeight="1" x14ac:dyDescent="0.25">
      <c r="A1429" s="24" t="s">
        <v>1975</v>
      </c>
      <c r="B1429" s="6" t="s">
        <v>1976</v>
      </c>
      <c r="C1429" s="24" t="s">
        <v>2775</v>
      </c>
      <c r="D1429" s="6" t="s">
        <v>2776</v>
      </c>
      <c r="E1429" s="7">
        <v>125.28504601901533</v>
      </c>
      <c r="F1429" s="7">
        <v>290.6803284928535</v>
      </c>
      <c r="G1429" s="7">
        <v>4.7704109589041099</v>
      </c>
      <c r="H1429" s="7">
        <v>2</v>
      </c>
      <c r="I1429" s="7">
        <v>422.73578547077295</v>
      </c>
      <c r="K1429" s="21"/>
      <c r="L1429" s="14"/>
      <c r="M1429" s="15"/>
      <c r="N1429" s="16"/>
      <c r="O1429" s="17"/>
      <c r="P1429" s="16"/>
      <c r="Q1429" s="9"/>
    </row>
    <row r="1430" spans="1:17" ht="16.5" customHeight="1" x14ac:dyDescent="0.25">
      <c r="A1430" s="24" t="s">
        <v>1975</v>
      </c>
      <c r="B1430" s="6" t="s">
        <v>1976</v>
      </c>
      <c r="C1430" s="24" t="s">
        <v>2777</v>
      </c>
      <c r="D1430" s="6" t="s">
        <v>2778</v>
      </c>
      <c r="E1430" s="7">
        <v>36.373077876488324</v>
      </c>
      <c r="F1430" s="7">
        <v>74.430257122737572</v>
      </c>
      <c r="G1430" s="7">
        <v>0</v>
      </c>
      <c r="H1430" s="7">
        <v>0</v>
      </c>
      <c r="I1430" s="7">
        <v>110.8033349992259</v>
      </c>
      <c r="K1430" s="21"/>
      <c r="L1430" s="14"/>
      <c r="M1430" s="15"/>
      <c r="N1430" s="16"/>
      <c r="O1430" s="17"/>
      <c r="P1430" s="16"/>
      <c r="Q1430" s="9"/>
    </row>
    <row r="1431" spans="1:17" ht="16.5" customHeight="1" x14ac:dyDescent="0.25">
      <c r="A1431" s="24" t="s">
        <v>1975</v>
      </c>
      <c r="B1431" s="6" t="s">
        <v>1976</v>
      </c>
      <c r="C1431" s="24" t="s">
        <v>2779</v>
      </c>
      <c r="D1431" s="6" t="s">
        <v>2780</v>
      </c>
      <c r="E1431" s="7">
        <v>5.0518163717344891</v>
      </c>
      <c r="F1431" s="7">
        <v>15.087214281635994</v>
      </c>
      <c r="G1431" s="7">
        <v>0</v>
      </c>
      <c r="H1431" s="7">
        <v>0</v>
      </c>
      <c r="I1431" s="7">
        <v>20.139030653370483</v>
      </c>
      <c r="K1431" s="21"/>
      <c r="L1431" s="14"/>
      <c r="M1431" s="15"/>
      <c r="N1431" s="16"/>
      <c r="O1431" s="17"/>
      <c r="P1431" s="16"/>
      <c r="Q1431" s="9"/>
    </row>
    <row r="1432" spans="1:17" ht="16.5" customHeight="1" x14ac:dyDescent="0.25">
      <c r="A1432" s="24" t="s">
        <v>1975</v>
      </c>
      <c r="B1432" s="6" t="s">
        <v>1976</v>
      </c>
      <c r="C1432" s="24" t="s">
        <v>2781</v>
      </c>
      <c r="D1432" s="6" t="s">
        <v>2782</v>
      </c>
      <c r="E1432" s="7">
        <v>369.79295841096462</v>
      </c>
      <c r="F1432" s="7">
        <v>898.19215690006274</v>
      </c>
      <c r="G1432" s="7">
        <v>236.13534246575341</v>
      </c>
      <c r="H1432" s="7">
        <v>149</v>
      </c>
      <c r="I1432" s="7">
        <v>1653.1204577767808</v>
      </c>
      <c r="K1432" s="21"/>
      <c r="L1432" s="14"/>
      <c r="M1432" s="15"/>
      <c r="N1432" s="16"/>
      <c r="O1432" s="17"/>
      <c r="P1432" s="16"/>
      <c r="Q1432" s="9"/>
    </row>
    <row r="1433" spans="1:17" ht="16.5" customHeight="1" x14ac:dyDescent="0.25">
      <c r="A1433" s="24" t="s">
        <v>1975</v>
      </c>
      <c r="B1433" s="6" t="s">
        <v>1976</v>
      </c>
      <c r="C1433" s="24" t="s">
        <v>2783</v>
      </c>
      <c r="D1433" s="6" t="s">
        <v>2784</v>
      </c>
      <c r="E1433" s="7">
        <v>59.611433186466968</v>
      </c>
      <c r="F1433" s="7">
        <v>156.90702852901433</v>
      </c>
      <c r="G1433" s="7">
        <v>23.852054794520548</v>
      </c>
      <c r="H1433" s="7">
        <v>16</v>
      </c>
      <c r="I1433" s="7">
        <v>256.37051651000183</v>
      </c>
      <c r="K1433" s="21"/>
      <c r="L1433" s="14"/>
      <c r="M1433" s="15"/>
      <c r="N1433" s="16"/>
      <c r="O1433" s="17"/>
      <c r="P1433" s="16"/>
      <c r="Q1433" s="9"/>
    </row>
    <row r="1434" spans="1:17" ht="16.5" customHeight="1" x14ac:dyDescent="0.25">
      <c r="A1434" s="24" t="s">
        <v>1975</v>
      </c>
      <c r="B1434" s="6" t="s">
        <v>1976</v>
      </c>
      <c r="C1434" s="24" t="s">
        <v>2785</v>
      </c>
      <c r="D1434" s="6" t="s">
        <v>2786</v>
      </c>
      <c r="E1434" s="7">
        <v>8.0829061947751839</v>
      </c>
      <c r="F1434" s="7">
        <v>20.11628570884799</v>
      </c>
      <c r="G1434" s="7">
        <v>4.7704109589041099</v>
      </c>
      <c r="H1434" s="7">
        <v>4</v>
      </c>
      <c r="I1434" s="7">
        <v>36.969602862527282</v>
      </c>
      <c r="K1434" s="21"/>
      <c r="L1434" s="14"/>
      <c r="M1434" s="15"/>
      <c r="N1434" s="16"/>
      <c r="O1434" s="17"/>
      <c r="P1434" s="16"/>
      <c r="Q1434" s="9"/>
    </row>
    <row r="1435" spans="1:17" ht="16.5" customHeight="1" x14ac:dyDescent="0.25">
      <c r="A1435" s="24" t="s">
        <v>1975</v>
      </c>
      <c r="B1435" s="6" t="s">
        <v>1976</v>
      </c>
      <c r="C1435" s="24" t="s">
        <v>2787</v>
      </c>
      <c r="D1435" s="6" t="s">
        <v>2788</v>
      </c>
      <c r="E1435" s="7">
        <v>20.207265486937956</v>
      </c>
      <c r="F1435" s="7">
        <v>49.28489998667758</v>
      </c>
      <c r="G1435" s="7">
        <v>1</v>
      </c>
      <c r="H1435" s="7">
        <v>1</v>
      </c>
      <c r="I1435" s="7">
        <v>71.492165473615529</v>
      </c>
      <c r="K1435" s="21"/>
      <c r="L1435" s="14"/>
      <c r="M1435" s="15"/>
      <c r="N1435" s="16"/>
      <c r="O1435" s="17"/>
      <c r="P1435" s="16"/>
      <c r="Q1435" s="9"/>
    </row>
    <row r="1436" spans="1:17" ht="16.5" customHeight="1" x14ac:dyDescent="0.25">
      <c r="A1436" s="24" t="s">
        <v>1975</v>
      </c>
      <c r="B1436" s="6" t="s">
        <v>1976</v>
      </c>
      <c r="C1436" s="24" t="s">
        <v>2789</v>
      </c>
      <c r="D1436" s="6" t="s">
        <v>2790</v>
      </c>
      <c r="E1436" s="7">
        <v>1048.7570787720799</v>
      </c>
      <c r="F1436" s="7">
        <v>2711.6753135527092</v>
      </c>
      <c r="G1436" s="7">
        <v>243.2909589041096</v>
      </c>
      <c r="H1436" s="7">
        <v>153</v>
      </c>
      <c r="I1436" s="7">
        <v>4156.7233512288985</v>
      </c>
      <c r="K1436" s="21"/>
      <c r="L1436" s="14"/>
      <c r="M1436" s="15"/>
      <c r="N1436" s="16"/>
      <c r="O1436" s="17"/>
      <c r="P1436" s="16"/>
      <c r="Q1436" s="9"/>
    </row>
    <row r="1437" spans="1:17" ht="16.5" customHeight="1" x14ac:dyDescent="0.25">
      <c r="A1437" s="24" t="s">
        <v>1975</v>
      </c>
      <c r="B1437" s="6" t="s">
        <v>1976</v>
      </c>
      <c r="C1437" s="24" t="s">
        <v>2791</v>
      </c>
      <c r="D1437" s="6" t="s">
        <v>2792</v>
      </c>
      <c r="E1437" s="7">
        <v>204.09338141807336</v>
      </c>
      <c r="F1437" s="7">
        <v>569.29088556039812</v>
      </c>
      <c r="G1437" s="7">
        <v>64.400547945205474</v>
      </c>
      <c r="H1437" s="7">
        <v>36</v>
      </c>
      <c r="I1437" s="7">
        <v>873.784814923677</v>
      </c>
      <c r="K1437" s="21"/>
      <c r="L1437" s="14"/>
      <c r="M1437" s="15"/>
      <c r="N1437" s="16"/>
      <c r="O1437" s="17"/>
      <c r="P1437" s="16"/>
      <c r="Q1437" s="9"/>
    </row>
    <row r="1438" spans="1:17" ht="16.5" customHeight="1" x14ac:dyDescent="0.25">
      <c r="A1438" s="24" t="s">
        <v>1975</v>
      </c>
      <c r="B1438" s="6" t="s">
        <v>1976</v>
      </c>
      <c r="C1438" s="24" t="s">
        <v>2793</v>
      </c>
      <c r="D1438" s="6" t="s">
        <v>2794</v>
      </c>
      <c r="E1438" s="7">
        <v>36.373077876488324</v>
      </c>
      <c r="F1438" s="7">
        <v>77.447699979064765</v>
      </c>
      <c r="G1438" s="7">
        <v>9.5408219178082199</v>
      </c>
      <c r="H1438" s="7">
        <v>6</v>
      </c>
      <c r="I1438" s="7">
        <v>129.36159977336132</v>
      </c>
      <c r="K1438" s="21"/>
      <c r="L1438" s="14"/>
      <c r="M1438" s="15"/>
      <c r="N1438" s="16"/>
      <c r="O1438" s="17"/>
      <c r="P1438" s="16"/>
      <c r="Q1438" s="9"/>
    </row>
    <row r="1439" spans="1:17" ht="16.5" customHeight="1" x14ac:dyDescent="0.25">
      <c r="A1439" s="24" t="s">
        <v>1975</v>
      </c>
      <c r="B1439" s="6" t="s">
        <v>1976</v>
      </c>
      <c r="C1439" s="24" t="s">
        <v>2795</v>
      </c>
      <c r="D1439" s="6" t="s">
        <v>2796</v>
      </c>
      <c r="E1439" s="7">
        <v>85.880878319486314</v>
      </c>
      <c r="F1439" s="7">
        <v>220.2733285118855</v>
      </c>
      <c r="G1439" s="7">
        <v>16.696438356164386</v>
      </c>
      <c r="H1439" s="7">
        <v>9</v>
      </c>
      <c r="I1439" s="7">
        <v>331.8506451875362</v>
      </c>
      <c r="K1439" s="21"/>
      <c r="L1439" s="14"/>
      <c r="M1439" s="15"/>
      <c r="N1439" s="16"/>
      <c r="O1439" s="17"/>
      <c r="P1439" s="16"/>
      <c r="Q1439" s="9"/>
    </row>
    <row r="1440" spans="1:17" ht="16.5" customHeight="1" x14ac:dyDescent="0.25">
      <c r="A1440" s="24" t="s">
        <v>1975</v>
      </c>
      <c r="B1440" s="6" t="s">
        <v>1976</v>
      </c>
      <c r="C1440" s="24" t="s">
        <v>2797</v>
      </c>
      <c r="D1440" s="6" t="s">
        <v>2798</v>
      </c>
      <c r="E1440" s="7">
        <v>754.74136593713274</v>
      </c>
      <c r="F1440" s="7">
        <v>1934.1808709057343</v>
      </c>
      <c r="G1440" s="7">
        <v>388.78849315068499</v>
      </c>
      <c r="H1440" s="7">
        <v>262</v>
      </c>
      <c r="I1440" s="7">
        <v>3339.7107299935524</v>
      </c>
      <c r="K1440" s="21"/>
      <c r="L1440" s="14"/>
      <c r="M1440" s="15"/>
      <c r="N1440" s="16"/>
      <c r="O1440" s="17"/>
      <c r="P1440" s="16"/>
      <c r="Q1440" s="9"/>
    </row>
    <row r="1441" spans="1:17" ht="16.5" customHeight="1" x14ac:dyDescent="0.25">
      <c r="A1441" s="24" t="s">
        <v>1975</v>
      </c>
      <c r="B1441" s="6" t="s">
        <v>1976</v>
      </c>
      <c r="C1441" s="24" t="s">
        <v>2799</v>
      </c>
      <c r="D1441" s="6" t="s">
        <v>2800</v>
      </c>
      <c r="E1441" s="7">
        <v>7.072542920428285</v>
      </c>
      <c r="F1441" s="7">
        <v>30.174428563271988</v>
      </c>
      <c r="G1441" s="7">
        <v>4.7704109589041099</v>
      </c>
      <c r="H1441" s="7">
        <v>4</v>
      </c>
      <c r="I1441" s="7">
        <v>46.017382442604379</v>
      </c>
      <c r="K1441" s="21"/>
      <c r="L1441" s="14"/>
      <c r="M1441" s="15"/>
      <c r="N1441" s="16"/>
      <c r="O1441" s="17"/>
      <c r="P1441" s="16"/>
      <c r="Q1441" s="9"/>
    </row>
    <row r="1442" spans="1:17" ht="16.5" customHeight="1" x14ac:dyDescent="0.25">
      <c r="A1442" s="24" t="s">
        <v>1975</v>
      </c>
      <c r="B1442" s="6" t="s">
        <v>1976</v>
      </c>
      <c r="C1442" s="24" t="s">
        <v>2801</v>
      </c>
      <c r="D1442" s="6" t="s">
        <v>2802</v>
      </c>
      <c r="E1442" s="7">
        <v>8.0829061947751839</v>
      </c>
      <c r="F1442" s="7">
        <v>19.110471423405592</v>
      </c>
      <c r="G1442" s="7">
        <v>0</v>
      </c>
      <c r="H1442" s="7">
        <v>0</v>
      </c>
      <c r="I1442" s="7">
        <v>27.193377618180776</v>
      </c>
      <c r="K1442" s="21"/>
      <c r="L1442" s="14"/>
      <c r="M1442" s="15"/>
      <c r="N1442" s="16"/>
      <c r="O1442" s="17"/>
      <c r="P1442" s="16"/>
      <c r="Q1442" s="9"/>
    </row>
    <row r="1443" spans="1:17" ht="16.5" customHeight="1" x14ac:dyDescent="0.25">
      <c r="A1443" s="24" t="s">
        <v>1975</v>
      </c>
      <c r="B1443" s="6" t="s">
        <v>1976</v>
      </c>
      <c r="C1443" s="24" t="s">
        <v>2803</v>
      </c>
      <c r="D1443" s="6" t="s">
        <v>2804</v>
      </c>
      <c r="E1443" s="7">
        <v>148.52340132899397</v>
      </c>
      <c r="F1443" s="7">
        <v>427.47107131301982</v>
      </c>
      <c r="G1443" s="7">
        <v>93.023013698630137</v>
      </c>
      <c r="H1443" s="7">
        <v>57</v>
      </c>
      <c r="I1443" s="7">
        <v>726.01748634064393</v>
      </c>
      <c r="K1443" s="21"/>
      <c r="L1443" s="14"/>
      <c r="M1443" s="15"/>
      <c r="N1443" s="16"/>
      <c r="O1443" s="17"/>
      <c r="P1443" s="16"/>
      <c r="Q1443" s="9"/>
    </row>
    <row r="1444" spans="1:17" ht="16.5" customHeight="1" x14ac:dyDescent="0.25">
      <c r="A1444" s="24" t="s">
        <v>1975</v>
      </c>
      <c r="B1444" s="6" t="s">
        <v>1976</v>
      </c>
      <c r="C1444" s="24" t="s">
        <v>2805</v>
      </c>
      <c r="D1444" s="6" t="s">
        <v>2806</v>
      </c>
      <c r="E1444" s="7">
        <v>8.0829061947751839</v>
      </c>
      <c r="F1444" s="7">
        <v>14.081399996193595</v>
      </c>
      <c r="G1444" s="7">
        <v>0</v>
      </c>
      <c r="H1444" s="7">
        <v>0</v>
      </c>
      <c r="I1444" s="7">
        <v>22.16430619096878</v>
      </c>
      <c r="K1444" s="21"/>
      <c r="L1444" s="14"/>
      <c r="M1444" s="15"/>
      <c r="N1444" s="16"/>
      <c r="O1444" s="17"/>
      <c r="P1444" s="16"/>
      <c r="Q1444" s="9"/>
    </row>
    <row r="1445" spans="1:17" ht="16.5" customHeight="1" x14ac:dyDescent="0.25">
      <c r="A1445" s="24" t="s">
        <v>1975</v>
      </c>
      <c r="B1445" s="6" t="s">
        <v>1976</v>
      </c>
      <c r="C1445" s="24" t="s">
        <v>2807</v>
      </c>
      <c r="D1445" s="6" t="s">
        <v>2808</v>
      </c>
      <c r="E1445" s="7">
        <v>4.041453097387592</v>
      </c>
      <c r="F1445" s="7">
        <v>9.0523285689815971</v>
      </c>
      <c r="G1445" s="7">
        <v>4.7704109589041099</v>
      </c>
      <c r="H1445" s="7">
        <v>3</v>
      </c>
      <c r="I1445" s="7">
        <v>20.864192625273297</v>
      </c>
      <c r="K1445" s="21"/>
      <c r="L1445" s="14"/>
      <c r="M1445" s="15"/>
      <c r="N1445" s="16"/>
      <c r="O1445" s="17"/>
      <c r="P1445" s="16"/>
      <c r="Q1445" s="9"/>
    </row>
    <row r="1446" spans="1:17" ht="16.5" customHeight="1" x14ac:dyDescent="0.25">
      <c r="A1446" s="24" t="s">
        <v>1975</v>
      </c>
      <c r="B1446" s="6" t="s">
        <v>1976</v>
      </c>
      <c r="C1446" s="24" t="s">
        <v>2809</v>
      </c>
      <c r="D1446" s="6" t="s">
        <v>2810</v>
      </c>
      <c r="E1446" s="7">
        <v>39.404167699529012</v>
      </c>
      <c r="F1446" s="7">
        <v>81.470957120834356</v>
      </c>
      <c r="G1446" s="7">
        <v>0</v>
      </c>
      <c r="H1446" s="7">
        <v>0</v>
      </c>
      <c r="I1446" s="7">
        <v>120.87512482036337</v>
      </c>
      <c r="K1446" s="21"/>
      <c r="L1446" s="14"/>
      <c r="M1446" s="15"/>
      <c r="N1446" s="16"/>
      <c r="O1446" s="17"/>
      <c r="P1446" s="16"/>
      <c r="Q1446" s="9"/>
    </row>
    <row r="1447" spans="1:17" ht="16.5" customHeight="1" x14ac:dyDescent="0.25">
      <c r="A1447" s="24" t="s">
        <v>1975</v>
      </c>
      <c r="B1447" s="6" t="s">
        <v>1976</v>
      </c>
      <c r="C1447" s="24" t="s">
        <v>2811</v>
      </c>
      <c r="D1447" s="6" t="s">
        <v>2812</v>
      </c>
      <c r="E1447" s="7">
        <v>19.196902212591059</v>
      </c>
      <c r="F1447" s="7">
        <v>50.29071427211997</v>
      </c>
      <c r="G1447" s="7">
        <v>0</v>
      </c>
      <c r="H1447" s="7">
        <v>0</v>
      </c>
      <c r="I1447" s="7">
        <v>69.487616484711026</v>
      </c>
      <c r="K1447" s="21"/>
      <c r="L1447" s="14"/>
      <c r="M1447" s="15"/>
      <c r="N1447" s="16"/>
      <c r="O1447" s="17"/>
      <c r="P1447" s="16"/>
      <c r="Q1447" s="9"/>
    </row>
    <row r="1448" spans="1:17" ht="16.5" customHeight="1" x14ac:dyDescent="0.25">
      <c r="A1448" s="24" t="s">
        <v>1975</v>
      </c>
      <c r="B1448" s="6" t="s">
        <v>1976</v>
      </c>
      <c r="C1448" s="24" t="s">
        <v>2813</v>
      </c>
      <c r="D1448" s="6" t="s">
        <v>2814</v>
      </c>
      <c r="E1448" s="7">
        <v>46.476710619957302</v>
      </c>
      <c r="F1448" s="7">
        <v>120.69771425308795</v>
      </c>
      <c r="G1448" s="7">
        <v>16.696438356164386</v>
      </c>
      <c r="H1448" s="7">
        <v>9</v>
      </c>
      <c r="I1448" s="7">
        <v>192.87086322920965</v>
      </c>
      <c r="K1448" s="21"/>
      <c r="L1448" s="14"/>
      <c r="M1448" s="15"/>
      <c r="N1448" s="16"/>
      <c r="O1448" s="17"/>
      <c r="P1448" s="16"/>
      <c r="Q1448" s="9"/>
    </row>
    <row r="1449" spans="1:17" ht="16.5" customHeight="1" x14ac:dyDescent="0.25">
      <c r="A1449" s="24" t="s">
        <v>1975</v>
      </c>
      <c r="B1449" s="6" t="s">
        <v>1976</v>
      </c>
      <c r="C1449" s="24" t="s">
        <v>2815</v>
      </c>
      <c r="D1449" s="6" t="s">
        <v>2816</v>
      </c>
      <c r="E1449" s="7">
        <v>154.58558097507535</v>
      </c>
      <c r="F1449" s="7">
        <v>386.2326856098814</v>
      </c>
      <c r="G1449" s="7">
        <v>64.400547945205474</v>
      </c>
      <c r="H1449" s="7">
        <v>34</v>
      </c>
      <c r="I1449" s="7">
        <v>639.21881453016226</v>
      </c>
      <c r="K1449" s="21"/>
      <c r="L1449" s="14"/>
      <c r="M1449" s="15"/>
      <c r="N1449" s="16"/>
      <c r="O1449" s="17"/>
      <c r="P1449" s="16"/>
      <c r="Q1449" s="9"/>
    </row>
    <row r="1450" spans="1:17" ht="16.5" customHeight="1" x14ac:dyDescent="0.25">
      <c r="A1450" s="24" t="s">
        <v>1975</v>
      </c>
      <c r="B1450" s="6" t="s">
        <v>1976</v>
      </c>
      <c r="C1450" s="24" t="s">
        <v>2817</v>
      </c>
      <c r="D1450" s="6" t="s">
        <v>2818</v>
      </c>
      <c r="E1450" s="7">
        <v>15.155449115203467</v>
      </c>
      <c r="F1450" s="7">
        <v>33.191871419599181</v>
      </c>
      <c r="G1450" s="7">
        <v>4.7704109589041099</v>
      </c>
      <c r="H1450" s="7">
        <v>3</v>
      </c>
      <c r="I1450" s="7">
        <v>56.117731493706756</v>
      </c>
      <c r="K1450" s="21"/>
      <c r="L1450" s="14"/>
      <c r="M1450" s="15"/>
      <c r="N1450" s="16"/>
      <c r="O1450" s="17"/>
      <c r="P1450" s="16"/>
      <c r="Q1450" s="9"/>
    </row>
    <row r="1451" spans="1:17" ht="16.5" customHeight="1" x14ac:dyDescent="0.25">
      <c r="A1451" s="24" t="s">
        <v>1975</v>
      </c>
      <c r="B1451" s="6" t="s">
        <v>1976</v>
      </c>
      <c r="C1451" s="24" t="s">
        <v>2819</v>
      </c>
      <c r="D1451" s="6" t="s">
        <v>2820</v>
      </c>
      <c r="E1451" s="7">
        <v>3.0310898230406935</v>
      </c>
      <c r="F1451" s="7">
        <v>6.0348857126543969</v>
      </c>
      <c r="G1451" s="7">
        <v>0</v>
      </c>
      <c r="H1451" s="7">
        <v>0</v>
      </c>
      <c r="I1451" s="7">
        <v>9.06597553569509</v>
      </c>
      <c r="K1451" s="21"/>
      <c r="L1451" s="14"/>
      <c r="M1451" s="15"/>
      <c r="N1451" s="16"/>
      <c r="O1451" s="17"/>
      <c r="P1451" s="16"/>
      <c r="Q1451" s="9"/>
    </row>
    <row r="1452" spans="1:17" ht="16.5" customHeight="1" x14ac:dyDescent="0.25">
      <c r="A1452" s="24" t="s">
        <v>1975</v>
      </c>
      <c r="B1452" s="6" t="s">
        <v>1976</v>
      </c>
      <c r="C1452" s="24" t="s">
        <v>2821</v>
      </c>
      <c r="D1452" s="6" t="s">
        <v>2822</v>
      </c>
      <c r="E1452" s="7">
        <v>57.590706637773174</v>
      </c>
      <c r="F1452" s="7">
        <v>159.92447138534155</v>
      </c>
      <c r="G1452" s="7">
        <v>38.163287671232879</v>
      </c>
      <c r="H1452" s="7">
        <v>29</v>
      </c>
      <c r="I1452" s="7">
        <v>284.67846569434761</v>
      </c>
      <c r="K1452" s="21"/>
      <c r="L1452" s="14"/>
      <c r="M1452" s="15"/>
      <c r="N1452" s="16"/>
      <c r="O1452" s="17"/>
      <c r="P1452" s="16"/>
      <c r="Q1452" s="9"/>
    </row>
    <row r="1453" spans="1:17" ht="16.5" customHeight="1" x14ac:dyDescent="0.25">
      <c r="A1453" s="24" t="s">
        <v>1975</v>
      </c>
      <c r="B1453" s="6" t="s">
        <v>1976</v>
      </c>
      <c r="C1453" s="24" t="s">
        <v>2823</v>
      </c>
      <c r="D1453" s="6" t="s">
        <v>2824</v>
      </c>
      <c r="E1453" s="7">
        <v>8.0829061947751839</v>
      </c>
      <c r="F1453" s="7">
        <v>15.087214281635994</v>
      </c>
      <c r="G1453" s="7">
        <v>0</v>
      </c>
      <c r="H1453" s="7">
        <v>0</v>
      </c>
      <c r="I1453" s="7">
        <v>23.170120476411178</v>
      </c>
      <c r="K1453" s="21"/>
      <c r="L1453" s="14"/>
      <c r="M1453" s="15"/>
      <c r="N1453" s="16"/>
      <c r="O1453" s="17"/>
      <c r="P1453" s="16"/>
      <c r="Q1453" s="9"/>
    </row>
    <row r="1454" spans="1:17" ht="16.5" customHeight="1" x14ac:dyDescent="0.25">
      <c r="A1454" s="24" t="s">
        <v>1975</v>
      </c>
      <c r="B1454" s="6" t="s">
        <v>1976</v>
      </c>
      <c r="C1454" s="24" t="s">
        <v>2825</v>
      </c>
      <c r="D1454" s="6" t="s">
        <v>2826</v>
      </c>
      <c r="E1454" s="7">
        <v>15.155449115203467</v>
      </c>
      <c r="F1454" s="7">
        <v>41.238385703138384</v>
      </c>
      <c r="G1454" s="7">
        <v>1</v>
      </c>
      <c r="H1454" s="7">
        <v>2</v>
      </c>
      <c r="I1454" s="7">
        <v>59.393834818341851</v>
      </c>
      <c r="K1454" s="21"/>
      <c r="L1454" s="14"/>
      <c r="M1454" s="15"/>
      <c r="N1454" s="16"/>
      <c r="O1454" s="17"/>
      <c r="P1454" s="16"/>
      <c r="Q1454" s="9"/>
    </row>
    <row r="1455" spans="1:17" ht="16.5" customHeight="1" x14ac:dyDescent="0.25">
      <c r="A1455" s="24" t="s">
        <v>1975</v>
      </c>
      <c r="B1455" s="6" t="s">
        <v>1976</v>
      </c>
      <c r="C1455" s="24" t="s">
        <v>2827</v>
      </c>
      <c r="D1455" s="6" t="s">
        <v>2828</v>
      </c>
      <c r="E1455" s="7">
        <v>27.279808407366243</v>
      </c>
      <c r="F1455" s="7">
        <v>52.30234284300478</v>
      </c>
      <c r="G1455" s="7">
        <v>0</v>
      </c>
      <c r="H1455" s="7">
        <v>0</v>
      </c>
      <c r="I1455" s="7">
        <v>79.582151250371027</v>
      </c>
      <c r="K1455" s="21"/>
      <c r="L1455" s="14"/>
      <c r="M1455" s="15"/>
      <c r="N1455" s="16"/>
      <c r="O1455" s="17"/>
      <c r="P1455" s="16"/>
      <c r="Q1455" s="9"/>
    </row>
    <row r="1456" spans="1:17" ht="16.5" customHeight="1" x14ac:dyDescent="0.25">
      <c r="A1456" s="24" t="s">
        <v>1975</v>
      </c>
      <c r="B1456" s="6" t="s">
        <v>1976</v>
      </c>
      <c r="C1456" s="24" t="s">
        <v>2829</v>
      </c>
      <c r="D1456" s="6" t="s">
        <v>2830</v>
      </c>
      <c r="E1456" s="7">
        <v>21.217628761284857</v>
      </c>
      <c r="F1456" s="7">
        <v>53.308157128447178</v>
      </c>
      <c r="G1456" s="7">
        <v>4.7704109589041099</v>
      </c>
      <c r="H1456" s="7">
        <v>2</v>
      </c>
      <c r="I1456" s="7">
        <v>81.296196848636143</v>
      </c>
      <c r="K1456" s="21"/>
      <c r="L1456" s="14"/>
      <c r="M1456" s="15"/>
      <c r="N1456" s="16"/>
      <c r="O1456" s="17"/>
      <c r="P1456" s="16"/>
      <c r="Q1456" s="9"/>
    </row>
    <row r="1457" spans="1:17" ht="16.5" customHeight="1" x14ac:dyDescent="0.25">
      <c r="A1457" s="24" t="s">
        <v>1975</v>
      </c>
      <c r="B1457" s="6" t="s">
        <v>1976</v>
      </c>
      <c r="C1457" s="24" t="s">
        <v>2831</v>
      </c>
      <c r="D1457" s="6" t="s">
        <v>2832</v>
      </c>
      <c r="E1457" s="7">
        <v>4.041453097387592</v>
      </c>
      <c r="F1457" s="7">
        <v>10.058142854423995</v>
      </c>
      <c r="G1457" s="7">
        <v>0</v>
      </c>
      <c r="H1457" s="7">
        <v>0</v>
      </c>
      <c r="I1457" s="7">
        <v>14.099595951811587</v>
      </c>
      <c r="K1457" s="21"/>
      <c r="L1457" s="14"/>
      <c r="M1457" s="15"/>
      <c r="N1457" s="16"/>
      <c r="O1457" s="17"/>
      <c r="P1457" s="16"/>
      <c r="Q1457" s="9"/>
    </row>
    <row r="1458" spans="1:17" ht="16.5" customHeight="1" x14ac:dyDescent="0.25">
      <c r="A1458" s="24" t="s">
        <v>1975</v>
      </c>
      <c r="B1458" s="6" t="s">
        <v>1976</v>
      </c>
      <c r="C1458" s="24" t="s">
        <v>2833</v>
      </c>
      <c r="D1458" s="6" t="s">
        <v>2834</v>
      </c>
      <c r="E1458" s="7">
        <v>190.95865885156368</v>
      </c>
      <c r="F1458" s="7">
        <v>482.79085701235181</v>
      </c>
      <c r="G1458" s="7">
        <v>47.704109589041096</v>
      </c>
      <c r="H1458" s="7">
        <v>22</v>
      </c>
      <c r="I1458" s="7">
        <v>743.45362545295654</v>
      </c>
      <c r="K1458" s="21"/>
      <c r="L1458" s="14"/>
      <c r="M1458" s="15"/>
      <c r="N1458" s="16"/>
      <c r="O1458" s="17"/>
      <c r="P1458" s="16"/>
      <c r="Q1458" s="9"/>
    </row>
    <row r="1459" spans="1:17" ht="16.5" customHeight="1" x14ac:dyDescent="0.25">
      <c r="A1459" s="24" t="s">
        <v>1975</v>
      </c>
      <c r="B1459" s="6" t="s">
        <v>1976</v>
      </c>
      <c r="C1459" s="24" t="s">
        <v>2835</v>
      </c>
      <c r="D1459" s="6" t="s">
        <v>2836</v>
      </c>
      <c r="E1459" s="7">
        <v>19.196902212591059</v>
      </c>
      <c r="F1459" s="7">
        <v>52.30234284300478</v>
      </c>
      <c r="G1459" s="7">
        <v>0</v>
      </c>
      <c r="H1459" s="7">
        <v>0</v>
      </c>
      <c r="I1459" s="7">
        <v>71.499245055595836</v>
      </c>
      <c r="K1459" s="21"/>
      <c r="L1459" s="14"/>
      <c r="M1459" s="15"/>
      <c r="N1459" s="16"/>
      <c r="O1459" s="17"/>
      <c r="P1459" s="16"/>
      <c r="Q1459" s="9"/>
    </row>
    <row r="1460" spans="1:17" ht="16.5" customHeight="1" x14ac:dyDescent="0.25">
      <c r="A1460" s="24" t="s">
        <v>1975</v>
      </c>
      <c r="B1460" s="6" t="s">
        <v>1976</v>
      </c>
      <c r="C1460" s="24" t="s">
        <v>2837</v>
      </c>
      <c r="D1460" s="6" t="s">
        <v>2838</v>
      </c>
      <c r="E1460" s="7">
        <v>296.0364393836411</v>
      </c>
      <c r="F1460" s="7">
        <v>789.56421407228368</v>
      </c>
      <c r="G1460" s="7">
        <v>81.096986301369867</v>
      </c>
      <c r="H1460" s="7">
        <v>60</v>
      </c>
      <c r="I1460" s="7">
        <v>1226.6976397572946</v>
      </c>
      <c r="K1460" s="21"/>
      <c r="L1460" s="14"/>
      <c r="M1460" s="15"/>
      <c r="N1460" s="16"/>
      <c r="O1460" s="17"/>
      <c r="P1460" s="16"/>
      <c r="Q1460" s="9"/>
    </row>
    <row r="1461" spans="1:17" ht="16.5" customHeight="1" x14ac:dyDescent="0.25">
      <c r="A1461" s="24" t="s">
        <v>1975</v>
      </c>
      <c r="B1461" s="6" t="s">
        <v>1976</v>
      </c>
      <c r="C1461" s="24" t="s">
        <v>2839</v>
      </c>
      <c r="D1461" s="6" t="s">
        <v>2840</v>
      </c>
      <c r="E1461" s="7">
        <v>17.176175663897265</v>
      </c>
      <c r="F1461" s="7">
        <v>42.244199988580782</v>
      </c>
      <c r="G1461" s="7">
        <v>16.696438356164386</v>
      </c>
      <c r="H1461" s="7">
        <v>12</v>
      </c>
      <c r="I1461" s="7">
        <v>88.116814008642422</v>
      </c>
      <c r="K1461" s="21"/>
      <c r="L1461" s="14"/>
      <c r="M1461" s="15"/>
      <c r="N1461" s="16"/>
      <c r="O1461" s="17"/>
      <c r="P1461" s="16"/>
      <c r="Q1461" s="9"/>
    </row>
    <row r="1462" spans="1:17" ht="16.5" customHeight="1" x14ac:dyDescent="0.25">
      <c r="A1462" s="24" t="s">
        <v>1975</v>
      </c>
      <c r="B1462" s="6" t="s">
        <v>1976</v>
      </c>
      <c r="C1462" s="24" t="s">
        <v>2841</v>
      </c>
      <c r="D1462" s="6" t="s">
        <v>2842</v>
      </c>
      <c r="E1462" s="7">
        <v>90.932694691220803</v>
      </c>
      <c r="F1462" s="7">
        <v>237.37217136440628</v>
      </c>
      <c r="G1462" s="7">
        <v>31.007671232876714</v>
      </c>
      <c r="H1462" s="7">
        <v>19</v>
      </c>
      <c r="I1462" s="7">
        <v>378.31253728850379</v>
      </c>
      <c r="K1462" s="21"/>
      <c r="L1462" s="14"/>
      <c r="M1462" s="15"/>
      <c r="N1462" s="16"/>
      <c r="O1462" s="17"/>
      <c r="P1462" s="16"/>
      <c r="Q1462" s="9"/>
    </row>
    <row r="1463" spans="1:17" ht="16.5" customHeight="1" x14ac:dyDescent="0.25">
      <c r="A1463" s="24" t="s">
        <v>1975</v>
      </c>
      <c r="B1463" s="6" t="s">
        <v>1976</v>
      </c>
      <c r="C1463" s="24" t="s">
        <v>2843</v>
      </c>
      <c r="D1463" s="6" t="s">
        <v>2844</v>
      </c>
      <c r="E1463" s="7">
        <v>3.0310898230406935</v>
      </c>
      <c r="F1463" s="7">
        <v>10.058142854423995</v>
      </c>
      <c r="G1463" s="7">
        <v>0</v>
      </c>
      <c r="H1463" s="7">
        <v>0</v>
      </c>
      <c r="I1463" s="7">
        <v>13.089232677464688</v>
      </c>
      <c r="K1463" s="21"/>
      <c r="L1463" s="14"/>
      <c r="M1463" s="15"/>
      <c r="N1463" s="16"/>
      <c r="O1463" s="17"/>
      <c r="P1463" s="16"/>
      <c r="Q1463" s="9"/>
    </row>
    <row r="1464" spans="1:17" ht="16.5" customHeight="1" x14ac:dyDescent="0.25">
      <c r="A1464" s="24" t="s">
        <v>1975</v>
      </c>
      <c r="B1464" s="6" t="s">
        <v>1976</v>
      </c>
      <c r="C1464" s="24" t="s">
        <v>2845</v>
      </c>
      <c r="D1464" s="6" t="s">
        <v>2846</v>
      </c>
      <c r="E1464" s="7">
        <v>1</v>
      </c>
      <c r="F1464" s="7">
        <v>3.0174428563271984</v>
      </c>
      <c r="G1464" s="7">
        <v>0</v>
      </c>
      <c r="H1464" s="7">
        <v>0</v>
      </c>
      <c r="I1464" s="7">
        <v>4.0174428563271984</v>
      </c>
      <c r="K1464" s="21"/>
      <c r="L1464" s="14"/>
      <c r="M1464" s="15"/>
      <c r="N1464" s="16"/>
      <c r="O1464" s="17"/>
      <c r="P1464" s="16"/>
      <c r="Q1464" s="9"/>
    </row>
    <row r="1465" spans="1:17" ht="16.5" customHeight="1" x14ac:dyDescent="0.25">
      <c r="A1465" s="24" t="s">
        <v>1975</v>
      </c>
      <c r="B1465" s="6" t="s">
        <v>1976</v>
      </c>
      <c r="C1465" s="24" t="s">
        <v>2847</v>
      </c>
      <c r="D1465" s="6" t="s">
        <v>2848</v>
      </c>
      <c r="E1465" s="7">
        <v>15.155449115203467</v>
      </c>
      <c r="F1465" s="7">
        <v>30.174428563271988</v>
      </c>
      <c r="G1465" s="7">
        <v>9.5408219178082199</v>
      </c>
      <c r="H1465" s="7">
        <v>6</v>
      </c>
      <c r="I1465" s="7">
        <v>60.870699596283671</v>
      </c>
      <c r="K1465" s="21"/>
      <c r="L1465" s="14"/>
      <c r="M1465" s="15"/>
      <c r="N1465" s="16"/>
      <c r="O1465" s="17"/>
      <c r="P1465" s="16"/>
      <c r="Q1465" s="9"/>
    </row>
    <row r="1466" spans="1:17" ht="16.5" customHeight="1" x14ac:dyDescent="0.25">
      <c r="A1466" s="24" t="s">
        <v>1975</v>
      </c>
      <c r="B1466" s="6" t="s">
        <v>1976</v>
      </c>
      <c r="C1466" s="24" t="s">
        <v>2849</v>
      </c>
      <c r="D1466" s="6" t="s">
        <v>2850</v>
      </c>
      <c r="E1466" s="7">
        <v>61.632159735160769</v>
      </c>
      <c r="F1466" s="7">
        <v>146.84888567459032</v>
      </c>
      <c r="G1466" s="7">
        <v>16.696438356164386</v>
      </c>
      <c r="H1466" s="7">
        <v>7</v>
      </c>
      <c r="I1466" s="7">
        <v>232.17748376591547</v>
      </c>
      <c r="K1466" s="21"/>
      <c r="L1466" s="14"/>
      <c r="M1466" s="15"/>
      <c r="N1466" s="16"/>
      <c r="O1466" s="17"/>
      <c r="P1466" s="16"/>
      <c r="Q1466" s="9"/>
    </row>
    <row r="1467" spans="1:17" ht="16.5" customHeight="1" x14ac:dyDescent="0.25">
      <c r="A1467" s="24" t="s">
        <v>1975</v>
      </c>
      <c r="B1467" s="6" t="s">
        <v>1976</v>
      </c>
      <c r="C1467" s="24" t="s">
        <v>2851</v>
      </c>
      <c r="D1467" s="6" t="s">
        <v>2852</v>
      </c>
      <c r="E1467" s="7">
        <v>155.59594424942227</v>
      </c>
      <c r="F1467" s="7">
        <v>374.16291418457268</v>
      </c>
      <c r="G1467" s="7">
        <v>45.318904109589042</v>
      </c>
      <c r="H1467" s="7">
        <v>26</v>
      </c>
      <c r="I1467" s="7">
        <v>601.07776254358407</v>
      </c>
      <c r="K1467" s="21"/>
      <c r="L1467" s="14"/>
      <c r="M1467" s="15"/>
      <c r="N1467" s="16"/>
      <c r="O1467" s="17"/>
      <c r="P1467" s="16"/>
      <c r="Q1467" s="9"/>
    </row>
    <row r="1468" spans="1:17" ht="16.5" customHeight="1" x14ac:dyDescent="0.25">
      <c r="A1468" s="24" t="s">
        <v>1975</v>
      </c>
      <c r="B1468" s="6" t="s">
        <v>1976</v>
      </c>
      <c r="C1468" s="24" t="s">
        <v>2853</v>
      </c>
      <c r="D1468" s="6" t="s">
        <v>2854</v>
      </c>
      <c r="E1468" s="7">
        <v>8.0829061947751839</v>
      </c>
      <c r="F1468" s="7">
        <v>12.069771425308794</v>
      </c>
      <c r="G1468" s="7">
        <v>0</v>
      </c>
      <c r="H1468" s="7">
        <v>0</v>
      </c>
      <c r="I1468" s="7">
        <v>20.152677620083978</v>
      </c>
      <c r="K1468" s="21"/>
      <c r="L1468" s="14"/>
      <c r="M1468" s="15"/>
      <c r="N1468" s="16"/>
      <c r="O1468" s="17"/>
      <c r="P1468" s="16"/>
      <c r="Q1468" s="9"/>
    </row>
    <row r="1469" spans="1:17" ht="16.5" customHeight="1" x14ac:dyDescent="0.25">
      <c r="A1469" s="24" t="s">
        <v>1975</v>
      </c>
      <c r="B1469" s="6" t="s">
        <v>1976</v>
      </c>
      <c r="C1469" s="24" t="s">
        <v>2855</v>
      </c>
      <c r="D1469" s="6" t="s">
        <v>2856</v>
      </c>
      <c r="E1469" s="7">
        <v>46.476710619957302</v>
      </c>
      <c r="F1469" s="7">
        <v>133.77329996383915</v>
      </c>
      <c r="G1469" s="7">
        <v>1</v>
      </c>
      <c r="H1469" s="7">
        <v>1</v>
      </c>
      <c r="I1469" s="7">
        <v>182.25001058379644</v>
      </c>
      <c r="K1469" s="21"/>
      <c r="L1469" s="14"/>
      <c r="M1469" s="15"/>
      <c r="N1469" s="16"/>
      <c r="O1469" s="17"/>
      <c r="P1469" s="16"/>
      <c r="Q1469" s="9"/>
    </row>
    <row r="1470" spans="1:17" ht="16.5" customHeight="1" x14ac:dyDescent="0.25">
      <c r="A1470" s="24" t="s">
        <v>1975</v>
      </c>
      <c r="B1470" s="6" t="s">
        <v>1976</v>
      </c>
      <c r="C1470" s="24" t="s">
        <v>2857</v>
      </c>
      <c r="D1470" s="6" t="s">
        <v>2858</v>
      </c>
      <c r="E1470" s="7">
        <v>202.07265486937956</v>
      </c>
      <c r="F1470" s="7">
        <v>570.29669984584052</v>
      </c>
      <c r="G1470" s="7">
        <v>19.08164383561644</v>
      </c>
      <c r="H1470" s="7">
        <v>10</v>
      </c>
      <c r="I1470" s="7">
        <v>801.45099855083652</v>
      </c>
      <c r="K1470" s="21"/>
      <c r="L1470" s="14"/>
      <c r="M1470" s="15"/>
      <c r="N1470" s="16"/>
      <c r="O1470" s="17"/>
      <c r="P1470" s="16"/>
      <c r="Q1470" s="9"/>
    </row>
    <row r="1471" spans="1:17" ht="16.5" customHeight="1" x14ac:dyDescent="0.25">
      <c r="A1471" s="24" t="s">
        <v>1975</v>
      </c>
      <c r="B1471" s="6" t="s">
        <v>1976</v>
      </c>
      <c r="C1471" s="24" t="s">
        <v>2859</v>
      </c>
      <c r="D1471" s="6" t="s">
        <v>2860</v>
      </c>
      <c r="E1471" s="7">
        <v>11.113996017815877</v>
      </c>
      <c r="F1471" s="7">
        <v>26.15117142150239</v>
      </c>
      <c r="G1471" s="7">
        <v>0</v>
      </c>
      <c r="H1471" s="7">
        <v>0</v>
      </c>
      <c r="I1471" s="7">
        <v>37.265167439318269</v>
      </c>
      <c r="K1471" s="21"/>
      <c r="L1471" s="14"/>
      <c r="M1471" s="15"/>
      <c r="N1471" s="16"/>
      <c r="O1471" s="17"/>
      <c r="P1471" s="16"/>
      <c r="Q1471" s="9"/>
    </row>
    <row r="1472" spans="1:17" ht="16.5" customHeight="1" x14ac:dyDescent="0.25">
      <c r="A1472" s="24" t="s">
        <v>1975</v>
      </c>
      <c r="B1472" s="6" t="s">
        <v>1976</v>
      </c>
      <c r="C1472" s="24" t="s">
        <v>2861</v>
      </c>
      <c r="D1472" s="6" t="s">
        <v>2862</v>
      </c>
      <c r="E1472" s="7">
        <v>23.238355309978651</v>
      </c>
      <c r="F1472" s="7">
        <v>56.325599984774378</v>
      </c>
      <c r="G1472" s="7">
        <v>7.155616438356164</v>
      </c>
      <c r="H1472" s="7">
        <v>8</v>
      </c>
      <c r="I1472" s="7">
        <v>94.719571733109191</v>
      </c>
      <c r="K1472" s="21"/>
      <c r="L1472" s="14"/>
      <c r="M1472" s="15"/>
      <c r="N1472" s="16"/>
      <c r="O1472" s="17"/>
      <c r="P1472" s="16"/>
      <c r="Q1472" s="9"/>
    </row>
    <row r="1473" spans="1:17" ht="16.5" customHeight="1" x14ac:dyDescent="0.25">
      <c r="A1473" s="24" t="s">
        <v>1975</v>
      </c>
      <c r="B1473" s="6" t="s">
        <v>1976</v>
      </c>
      <c r="C1473" s="24" t="s">
        <v>2863</v>
      </c>
      <c r="D1473" s="6" t="s">
        <v>2864</v>
      </c>
      <c r="E1473" s="7">
        <v>73.756519027323549</v>
      </c>
      <c r="F1473" s="7">
        <v>194.12215709038313</v>
      </c>
      <c r="G1473" s="7">
        <v>35.778082191780825</v>
      </c>
      <c r="H1473" s="7">
        <v>22</v>
      </c>
      <c r="I1473" s="7">
        <v>325.65675830948749</v>
      </c>
      <c r="K1473" s="21"/>
      <c r="L1473" s="14"/>
      <c r="M1473" s="15"/>
      <c r="N1473" s="16"/>
      <c r="O1473" s="17"/>
      <c r="P1473" s="16"/>
      <c r="Q1473" s="9"/>
    </row>
    <row r="1474" spans="1:17" ht="16.5" customHeight="1" x14ac:dyDescent="0.25">
      <c r="A1474" s="24" t="s">
        <v>1975</v>
      </c>
      <c r="B1474" s="6" t="s">
        <v>1976</v>
      </c>
      <c r="C1474" s="24" t="s">
        <v>2865</v>
      </c>
      <c r="D1474" s="6" t="s">
        <v>2866</v>
      </c>
      <c r="E1474" s="7">
        <v>36.373077876488324</v>
      </c>
      <c r="F1474" s="7">
        <v>89.517471404373552</v>
      </c>
      <c r="G1474" s="7">
        <v>1</v>
      </c>
      <c r="H1474" s="7">
        <v>1</v>
      </c>
      <c r="I1474" s="7">
        <v>127.89054928086188</v>
      </c>
      <c r="K1474" s="21"/>
      <c r="L1474" s="14"/>
      <c r="M1474" s="15"/>
      <c r="N1474" s="16"/>
      <c r="O1474" s="17"/>
      <c r="P1474" s="16"/>
      <c r="Q1474" s="9"/>
    </row>
    <row r="1475" spans="1:17" ht="16.5" customHeight="1" x14ac:dyDescent="0.25">
      <c r="A1475" s="24" t="s">
        <v>1975</v>
      </c>
      <c r="B1475" s="6" t="s">
        <v>1976</v>
      </c>
      <c r="C1475" s="24" t="s">
        <v>2867</v>
      </c>
      <c r="D1475" s="6" t="s">
        <v>2868</v>
      </c>
      <c r="E1475" s="7">
        <v>21.217628761284857</v>
      </c>
      <c r="F1475" s="7">
        <v>67.389557124640774</v>
      </c>
      <c r="G1475" s="7">
        <v>9.5408219178082199</v>
      </c>
      <c r="H1475" s="7">
        <v>6</v>
      </c>
      <c r="I1475" s="7">
        <v>104.14800780373385</v>
      </c>
      <c r="K1475" s="21"/>
      <c r="L1475" s="14"/>
      <c r="M1475" s="15"/>
      <c r="N1475" s="16"/>
      <c r="O1475" s="17"/>
      <c r="P1475" s="16"/>
      <c r="Q1475" s="9"/>
    </row>
    <row r="1476" spans="1:17" ht="16.5" customHeight="1" x14ac:dyDescent="0.25">
      <c r="A1476" s="24" t="s">
        <v>1975</v>
      </c>
      <c r="B1476" s="6" t="s">
        <v>1976</v>
      </c>
      <c r="C1476" s="24" t="s">
        <v>2869</v>
      </c>
      <c r="D1476" s="6" t="s">
        <v>2870</v>
      </c>
      <c r="E1476" s="7">
        <v>35.362714602141423</v>
      </c>
      <c r="F1476" s="7">
        <v>96.55817140247035</v>
      </c>
      <c r="G1476" s="7">
        <v>9.5408219178082199</v>
      </c>
      <c r="H1476" s="7">
        <v>8</v>
      </c>
      <c r="I1476" s="7">
        <v>149.46170792241998</v>
      </c>
      <c r="K1476" s="21"/>
      <c r="L1476" s="14"/>
      <c r="M1476" s="15"/>
      <c r="N1476" s="16"/>
      <c r="O1476" s="17"/>
      <c r="P1476" s="16"/>
      <c r="Q1476" s="9"/>
    </row>
    <row r="1477" spans="1:17" ht="16.5" customHeight="1" x14ac:dyDescent="0.25">
      <c r="A1477" s="24" t="s">
        <v>1975</v>
      </c>
      <c r="B1477" s="6" t="s">
        <v>1976</v>
      </c>
      <c r="C1477" s="24" t="s">
        <v>2871</v>
      </c>
      <c r="D1477" s="6" t="s">
        <v>2872</v>
      </c>
      <c r="E1477" s="7">
        <v>29.300534956060037</v>
      </c>
      <c r="F1477" s="7">
        <v>78.453514264507163</v>
      </c>
      <c r="G1477" s="7">
        <v>0</v>
      </c>
      <c r="H1477" s="7">
        <v>0</v>
      </c>
      <c r="I1477" s="7">
        <v>107.7540492205672</v>
      </c>
      <c r="K1477" s="21"/>
      <c r="L1477" s="14"/>
      <c r="M1477" s="15"/>
      <c r="N1477" s="16"/>
      <c r="O1477" s="17"/>
      <c r="P1477" s="16"/>
      <c r="Q1477" s="9"/>
    </row>
    <row r="1478" spans="1:17" ht="16.5" customHeight="1" x14ac:dyDescent="0.25">
      <c r="A1478" s="24" t="s">
        <v>1975</v>
      </c>
      <c r="B1478" s="6" t="s">
        <v>1976</v>
      </c>
      <c r="C1478" s="24" t="s">
        <v>2873</v>
      </c>
      <c r="D1478" s="6" t="s">
        <v>2874</v>
      </c>
      <c r="E1478" s="7">
        <v>23.238355309978651</v>
      </c>
      <c r="F1478" s="7">
        <v>64.372114268313567</v>
      </c>
      <c r="G1478" s="7">
        <v>16.696438356164386</v>
      </c>
      <c r="H1478" s="7">
        <v>8</v>
      </c>
      <c r="I1478" s="7">
        <v>112.3069079344566</v>
      </c>
      <c r="K1478" s="21"/>
      <c r="L1478" s="14"/>
      <c r="M1478" s="15"/>
      <c r="N1478" s="16"/>
      <c r="O1478" s="17"/>
      <c r="P1478" s="16"/>
      <c r="Q1478" s="9"/>
    </row>
    <row r="1479" spans="1:17" ht="16.5" customHeight="1" x14ac:dyDescent="0.25">
      <c r="A1479" s="24" t="s">
        <v>1975</v>
      </c>
      <c r="B1479" s="6" t="s">
        <v>1976</v>
      </c>
      <c r="C1479" s="24" t="s">
        <v>2875</v>
      </c>
      <c r="D1479" s="6" t="s">
        <v>2876</v>
      </c>
      <c r="E1479" s="7">
        <v>146.50267478030017</v>
      </c>
      <c r="F1479" s="7">
        <v>375.16872847001503</v>
      </c>
      <c r="G1479" s="7">
        <v>54.859726027397258</v>
      </c>
      <c r="H1479" s="7">
        <v>29</v>
      </c>
      <c r="I1479" s="7">
        <v>605.53112927771247</v>
      </c>
      <c r="K1479" s="21"/>
      <c r="L1479" s="14"/>
      <c r="M1479" s="15"/>
      <c r="N1479" s="16"/>
      <c r="O1479" s="17"/>
      <c r="P1479" s="16"/>
      <c r="Q1479" s="9"/>
    </row>
    <row r="1480" spans="1:17" ht="16.5" customHeight="1" x14ac:dyDescent="0.25">
      <c r="A1480" s="24" t="s">
        <v>1975</v>
      </c>
      <c r="B1480" s="6" t="s">
        <v>1976</v>
      </c>
      <c r="C1480" s="24" t="s">
        <v>2877</v>
      </c>
      <c r="D1480" s="6" t="s">
        <v>2878</v>
      </c>
      <c r="E1480" s="7">
        <v>23.238355309978651</v>
      </c>
      <c r="F1480" s="7">
        <v>53.308157128447178</v>
      </c>
      <c r="G1480" s="7">
        <v>0</v>
      </c>
      <c r="H1480" s="7">
        <v>0</v>
      </c>
      <c r="I1480" s="7">
        <v>76.546512438425822</v>
      </c>
      <c r="K1480" s="21"/>
      <c r="L1480" s="14"/>
      <c r="M1480" s="15"/>
      <c r="N1480" s="16"/>
      <c r="O1480" s="17"/>
      <c r="P1480" s="16"/>
      <c r="Q1480" s="9"/>
    </row>
    <row r="1481" spans="1:17" ht="16.5" customHeight="1" x14ac:dyDescent="0.25">
      <c r="A1481" s="24" t="s">
        <v>1975</v>
      </c>
      <c r="B1481" s="6" t="s">
        <v>1976</v>
      </c>
      <c r="C1481" s="24" t="s">
        <v>2879</v>
      </c>
      <c r="D1481" s="6" t="s">
        <v>2880</v>
      </c>
      <c r="E1481" s="7">
        <v>4.041453097387592</v>
      </c>
      <c r="F1481" s="7">
        <v>6.0348857126543969</v>
      </c>
      <c r="G1481" s="7">
        <v>0</v>
      </c>
      <c r="H1481" s="7">
        <v>0</v>
      </c>
      <c r="I1481" s="7">
        <v>10.076338810041989</v>
      </c>
      <c r="K1481" s="21"/>
      <c r="L1481" s="14"/>
      <c r="M1481" s="15"/>
      <c r="N1481" s="16"/>
      <c r="O1481" s="17"/>
      <c r="P1481" s="16"/>
      <c r="Q1481" s="9"/>
    </row>
    <row r="1482" spans="1:17" ht="16.5" customHeight="1" x14ac:dyDescent="0.25">
      <c r="A1482" s="24" t="s">
        <v>1975</v>
      </c>
      <c r="B1482" s="6" t="s">
        <v>1976</v>
      </c>
      <c r="C1482" s="24" t="s">
        <v>2881</v>
      </c>
      <c r="D1482" s="6" t="s">
        <v>2882</v>
      </c>
      <c r="E1482" s="7">
        <v>115.18141327554635</v>
      </c>
      <c r="F1482" s="7">
        <v>322.86638562701029</v>
      </c>
      <c r="G1482" s="7">
        <v>69.170958904109582</v>
      </c>
      <c r="H1482" s="7">
        <v>54</v>
      </c>
      <c r="I1482" s="7">
        <v>561.21875780666619</v>
      </c>
      <c r="K1482" s="21"/>
      <c r="L1482" s="14"/>
      <c r="M1482" s="15"/>
      <c r="N1482" s="16"/>
      <c r="O1482" s="17"/>
      <c r="P1482" s="16"/>
      <c r="Q1482" s="9"/>
    </row>
    <row r="1483" spans="1:17" ht="16.5" customHeight="1" x14ac:dyDescent="0.25">
      <c r="A1483" s="24" t="s">
        <v>1975</v>
      </c>
      <c r="B1483" s="6" t="s">
        <v>1976</v>
      </c>
      <c r="C1483" s="24" t="s">
        <v>2883</v>
      </c>
      <c r="D1483" s="6" t="s">
        <v>2884</v>
      </c>
      <c r="E1483" s="7">
        <v>8.0829061947751839</v>
      </c>
      <c r="F1483" s="7">
        <v>32.186057134156783</v>
      </c>
      <c r="G1483" s="7">
        <v>1</v>
      </c>
      <c r="H1483" s="7">
        <v>3</v>
      </c>
      <c r="I1483" s="7">
        <v>44.268963328931967</v>
      </c>
      <c r="K1483" s="21"/>
      <c r="L1483" s="14"/>
      <c r="M1483" s="15"/>
      <c r="N1483" s="16"/>
      <c r="O1483" s="17"/>
      <c r="P1483" s="16"/>
      <c r="Q1483" s="9"/>
    </row>
    <row r="1484" spans="1:17" ht="16.5" customHeight="1" x14ac:dyDescent="0.25">
      <c r="A1484" s="24" t="s">
        <v>1975</v>
      </c>
      <c r="B1484" s="6" t="s">
        <v>1976</v>
      </c>
      <c r="C1484" s="24" t="s">
        <v>2885</v>
      </c>
      <c r="D1484" s="6" t="s">
        <v>2886</v>
      </c>
      <c r="E1484" s="7">
        <v>6.062179646081387</v>
      </c>
      <c r="F1484" s="7">
        <v>17.098842852520793</v>
      </c>
      <c r="G1484" s="7">
        <v>4.7704109589041099</v>
      </c>
      <c r="H1484" s="7">
        <v>4</v>
      </c>
      <c r="I1484" s="7">
        <v>31.931433457506287</v>
      </c>
      <c r="K1484" s="21"/>
      <c r="L1484" s="14"/>
      <c r="M1484" s="15"/>
      <c r="N1484" s="16"/>
      <c r="O1484" s="17"/>
      <c r="P1484" s="16"/>
      <c r="Q1484" s="9"/>
    </row>
    <row r="1485" spans="1:17" ht="16.5" customHeight="1" x14ac:dyDescent="0.25">
      <c r="A1485" s="24" t="s">
        <v>1975</v>
      </c>
      <c r="B1485" s="6" t="s">
        <v>1976</v>
      </c>
      <c r="C1485" s="24" t="s">
        <v>2887</v>
      </c>
      <c r="D1485" s="6" t="s">
        <v>2888</v>
      </c>
      <c r="E1485" s="7">
        <v>7.072542920428285</v>
      </c>
      <c r="F1485" s="7">
        <v>16.093028567078392</v>
      </c>
      <c r="G1485" s="7">
        <v>1</v>
      </c>
      <c r="H1485" s="7">
        <v>2</v>
      </c>
      <c r="I1485" s="7">
        <v>26.165571487506675</v>
      </c>
      <c r="K1485" s="21"/>
      <c r="L1485" s="14"/>
      <c r="M1485" s="15"/>
      <c r="N1485" s="16"/>
      <c r="O1485" s="17"/>
      <c r="P1485" s="16"/>
      <c r="Q1485" s="9"/>
    </row>
    <row r="1486" spans="1:17" ht="16.5" customHeight="1" x14ac:dyDescent="0.25">
      <c r="A1486" s="24" t="s">
        <v>1975</v>
      </c>
      <c r="B1486" s="6" t="s">
        <v>1976</v>
      </c>
      <c r="C1486" s="24" t="s">
        <v>2889</v>
      </c>
      <c r="D1486" s="6" t="s">
        <v>2890</v>
      </c>
      <c r="E1486" s="7">
        <v>167.72030354158503</v>
      </c>
      <c r="F1486" s="7">
        <v>395.28501417886298</v>
      </c>
      <c r="G1486" s="7">
        <v>9.5408219178082199</v>
      </c>
      <c r="H1486" s="7">
        <v>6</v>
      </c>
      <c r="I1486" s="7">
        <v>578.54613963825625</v>
      </c>
      <c r="K1486" s="21"/>
      <c r="L1486" s="14"/>
      <c r="M1486" s="15"/>
      <c r="N1486" s="16"/>
      <c r="O1486" s="17"/>
      <c r="P1486" s="16"/>
      <c r="Q1486" s="9"/>
    </row>
    <row r="1487" spans="1:17" ht="16.5" customHeight="1" x14ac:dyDescent="0.25">
      <c r="A1487" s="24" t="s">
        <v>1975</v>
      </c>
      <c r="B1487" s="6" t="s">
        <v>1976</v>
      </c>
      <c r="C1487" s="24" t="s">
        <v>2891</v>
      </c>
      <c r="D1487" s="6" t="s">
        <v>2892</v>
      </c>
      <c r="E1487" s="7">
        <v>599.14542168771038</v>
      </c>
      <c r="F1487" s="7">
        <v>1528.8377138724472</v>
      </c>
      <c r="G1487" s="7">
        <v>209.89808219178082</v>
      </c>
      <c r="H1487" s="7">
        <v>116</v>
      </c>
      <c r="I1487" s="7">
        <v>2453.8812177519385</v>
      </c>
      <c r="K1487" s="21"/>
      <c r="L1487" s="14"/>
      <c r="M1487" s="15"/>
      <c r="N1487" s="16"/>
      <c r="O1487" s="17"/>
      <c r="P1487" s="16"/>
      <c r="Q1487" s="9"/>
    </row>
    <row r="1488" spans="1:17" ht="16.5" customHeight="1" x14ac:dyDescent="0.25">
      <c r="A1488" s="24" t="s">
        <v>1975</v>
      </c>
      <c r="B1488" s="6" t="s">
        <v>1976</v>
      </c>
      <c r="C1488" s="24" t="s">
        <v>2893</v>
      </c>
      <c r="D1488" s="6" t="s">
        <v>2894</v>
      </c>
      <c r="E1488" s="7">
        <v>58.601069912120074</v>
      </c>
      <c r="F1488" s="7">
        <v>124.72097139485754</v>
      </c>
      <c r="G1488" s="7">
        <v>4.7704109589041099</v>
      </c>
      <c r="H1488" s="7">
        <v>3</v>
      </c>
      <c r="I1488" s="7">
        <v>191.09245226588172</v>
      </c>
      <c r="K1488" s="21"/>
      <c r="L1488" s="14"/>
      <c r="M1488" s="15"/>
      <c r="N1488" s="16"/>
      <c r="O1488" s="17"/>
      <c r="P1488" s="16"/>
      <c r="Q1488" s="9"/>
    </row>
    <row r="1489" spans="1:17" ht="16.5" customHeight="1" x14ac:dyDescent="0.25">
      <c r="A1489" s="24" t="s">
        <v>1975</v>
      </c>
      <c r="B1489" s="6" t="s">
        <v>1976</v>
      </c>
      <c r="C1489" s="24" t="s">
        <v>2895</v>
      </c>
      <c r="D1489" s="6" t="s">
        <v>2896</v>
      </c>
      <c r="E1489" s="7">
        <v>552.66871106775307</v>
      </c>
      <c r="F1489" s="7">
        <v>1430.2679138990923</v>
      </c>
      <c r="G1489" s="7">
        <v>147.88273972602738</v>
      </c>
      <c r="H1489" s="7">
        <v>93</v>
      </c>
      <c r="I1489" s="7">
        <v>2223.8193646928726</v>
      </c>
      <c r="K1489" s="21"/>
      <c r="L1489" s="14"/>
      <c r="M1489" s="15"/>
      <c r="N1489" s="16"/>
      <c r="O1489" s="17"/>
      <c r="P1489" s="16"/>
      <c r="Q1489" s="9"/>
    </row>
    <row r="1490" spans="1:17" ht="16.5" customHeight="1" x14ac:dyDescent="0.25">
      <c r="A1490" s="24" t="s">
        <v>1975</v>
      </c>
      <c r="B1490" s="6" t="s">
        <v>1976</v>
      </c>
      <c r="C1490" s="24" t="s">
        <v>2897</v>
      </c>
      <c r="D1490" s="6" t="s">
        <v>2898</v>
      </c>
      <c r="E1490" s="7">
        <v>21.217628761284857</v>
      </c>
      <c r="F1490" s="7">
        <v>45.261642844907982</v>
      </c>
      <c r="G1490" s="7">
        <v>4.7704109589041099</v>
      </c>
      <c r="H1490" s="7">
        <v>4</v>
      </c>
      <c r="I1490" s="7">
        <v>75.249682565096947</v>
      </c>
      <c r="K1490" s="21"/>
      <c r="L1490" s="14"/>
      <c r="M1490" s="15"/>
      <c r="N1490" s="16"/>
      <c r="O1490" s="17"/>
      <c r="P1490" s="16"/>
      <c r="Q1490" s="9"/>
    </row>
    <row r="1491" spans="1:17" ht="16.5" customHeight="1" x14ac:dyDescent="0.25">
      <c r="A1491" s="24" t="s">
        <v>1975</v>
      </c>
      <c r="B1491" s="6" t="s">
        <v>1976</v>
      </c>
      <c r="C1491" s="24" t="s">
        <v>2899</v>
      </c>
      <c r="D1491" s="6" t="s">
        <v>2900</v>
      </c>
      <c r="E1491" s="7">
        <v>9.093269469122081</v>
      </c>
      <c r="F1491" s="7">
        <v>20.11628570884799</v>
      </c>
      <c r="G1491" s="7">
        <v>0</v>
      </c>
      <c r="H1491" s="7">
        <v>0</v>
      </c>
      <c r="I1491" s="7">
        <v>29.209555177970071</v>
      </c>
      <c r="K1491" s="21"/>
      <c r="L1491" s="14"/>
      <c r="M1491" s="15"/>
      <c r="N1491" s="16"/>
      <c r="O1491" s="17"/>
      <c r="P1491" s="16"/>
      <c r="Q1491" s="9"/>
    </row>
    <row r="1492" spans="1:17" ht="16.5" customHeight="1" x14ac:dyDescent="0.25">
      <c r="A1492" s="24" t="s">
        <v>1975</v>
      </c>
      <c r="B1492" s="6" t="s">
        <v>1976</v>
      </c>
      <c r="C1492" s="24" t="s">
        <v>2901</v>
      </c>
      <c r="D1492" s="6" t="s">
        <v>2902</v>
      </c>
      <c r="E1492" s="7">
        <v>237.435369471521</v>
      </c>
      <c r="F1492" s="7">
        <v>594.43624269645818</v>
      </c>
      <c r="G1492" s="7">
        <v>245.67616438356166</v>
      </c>
      <c r="H1492" s="7">
        <v>157</v>
      </c>
      <c r="I1492" s="7">
        <v>1234.5477765515409</v>
      </c>
      <c r="K1492" s="21"/>
      <c r="L1492" s="14"/>
      <c r="M1492" s="15"/>
      <c r="N1492" s="16"/>
      <c r="O1492" s="17"/>
      <c r="P1492" s="16"/>
      <c r="Q1492" s="9"/>
    </row>
    <row r="1493" spans="1:17" ht="16.5" customHeight="1" x14ac:dyDescent="0.25">
      <c r="A1493" s="24" t="s">
        <v>1975</v>
      </c>
      <c r="B1493" s="6" t="s">
        <v>1976</v>
      </c>
      <c r="C1493" s="24" t="s">
        <v>2903</v>
      </c>
      <c r="D1493" s="6" t="s">
        <v>2904</v>
      </c>
      <c r="E1493" s="7">
        <v>9.093269469122081</v>
      </c>
      <c r="F1493" s="7">
        <v>20.11628570884799</v>
      </c>
      <c r="G1493" s="7">
        <v>0</v>
      </c>
      <c r="H1493" s="7">
        <v>0</v>
      </c>
      <c r="I1493" s="7">
        <v>29.209555177970071</v>
      </c>
      <c r="K1493" s="21"/>
      <c r="L1493" s="14"/>
      <c r="M1493" s="15"/>
      <c r="N1493" s="16"/>
      <c r="O1493" s="17"/>
      <c r="P1493" s="16"/>
      <c r="Q1493" s="9"/>
    </row>
    <row r="1494" spans="1:17" ht="16.5" customHeight="1" x14ac:dyDescent="0.25">
      <c r="A1494" s="24" t="s">
        <v>1975</v>
      </c>
      <c r="B1494" s="6" t="s">
        <v>1976</v>
      </c>
      <c r="C1494" s="24" t="s">
        <v>2905</v>
      </c>
      <c r="D1494" s="6" t="s">
        <v>2906</v>
      </c>
      <c r="E1494" s="7">
        <v>120.23322964728084</v>
      </c>
      <c r="F1494" s="7">
        <v>324.87801419789508</v>
      </c>
      <c r="G1494" s="7">
        <v>38.163287671232879</v>
      </c>
      <c r="H1494" s="7">
        <v>26</v>
      </c>
      <c r="I1494" s="7">
        <v>509.27453151640879</v>
      </c>
      <c r="K1494" s="21"/>
      <c r="L1494" s="14"/>
      <c r="M1494" s="15"/>
      <c r="N1494" s="16"/>
      <c r="O1494" s="17"/>
      <c r="P1494" s="16"/>
      <c r="Q1494" s="9"/>
    </row>
    <row r="1495" spans="1:17" ht="16.5" customHeight="1" x14ac:dyDescent="0.25">
      <c r="A1495" s="24" t="s">
        <v>1975</v>
      </c>
      <c r="B1495" s="6" t="s">
        <v>1976</v>
      </c>
      <c r="C1495" s="24" t="s">
        <v>2907</v>
      </c>
      <c r="D1495" s="6" t="s">
        <v>2908</v>
      </c>
      <c r="E1495" s="7">
        <v>65.673612832548358</v>
      </c>
      <c r="F1495" s="7">
        <v>148.86051424547514</v>
      </c>
      <c r="G1495" s="7">
        <v>11.926027397260274</v>
      </c>
      <c r="H1495" s="7">
        <v>10</v>
      </c>
      <c r="I1495" s="7">
        <v>236.46015447528379</v>
      </c>
      <c r="K1495" s="21"/>
      <c r="L1495" s="14"/>
      <c r="M1495" s="15"/>
      <c r="N1495" s="16"/>
      <c r="O1495" s="17"/>
      <c r="P1495" s="16"/>
      <c r="Q1495" s="9"/>
    </row>
    <row r="1496" spans="1:17" ht="16.5" customHeight="1" x14ac:dyDescent="0.25">
      <c r="A1496" s="24" t="s">
        <v>1975</v>
      </c>
      <c r="B1496" s="6" t="s">
        <v>1976</v>
      </c>
      <c r="C1496" s="24" t="s">
        <v>2909</v>
      </c>
      <c r="D1496" s="6" t="s">
        <v>2910</v>
      </c>
      <c r="E1496" s="7">
        <v>2.020726548693796</v>
      </c>
      <c r="F1496" s="7">
        <v>5.0290714272119974</v>
      </c>
      <c r="G1496" s="7">
        <v>14.311232876712328</v>
      </c>
      <c r="H1496" s="7">
        <v>9</v>
      </c>
      <c r="I1496" s="7">
        <v>30.361030852618121</v>
      </c>
      <c r="K1496" s="21"/>
      <c r="L1496" s="14"/>
      <c r="M1496" s="15"/>
      <c r="N1496" s="16"/>
      <c r="O1496" s="17"/>
      <c r="P1496" s="16"/>
      <c r="Q1496" s="9"/>
    </row>
    <row r="1497" spans="1:17" ht="16.5" customHeight="1" x14ac:dyDescent="0.25">
      <c r="A1497" s="24" t="s">
        <v>1975</v>
      </c>
      <c r="B1497" s="6" t="s">
        <v>1976</v>
      </c>
      <c r="C1497" s="24" t="s">
        <v>2911</v>
      </c>
      <c r="D1497" s="6" t="s">
        <v>2912</v>
      </c>
      <c r="E1497" s="7">
        <v>5.0518163717344891</v>
      </c>
      <c r="F1497" s="7">
        <v>6.0348857126543969</v>
      </c>
      <c r="G1497" s="7">
        <v>1</v>
      </c>
      <c r="H1497" s="7">
        <v>1</v>
      </c>
      <c r="I1497" s="7">
        <v>13.086702084388886</v>
      </c>
      <c r="K1497" s="21"/>
      <c r="L1497" s="14"/>
      <c r="M1497" s="15"/>
      <c r="N1497" s="16"/>
      <c r="O1497" s="17"/>
      <c r="P1497" s="16"/>
      <c r="Q1497" s="9"/>
    </row>
    <row r="1498" spans="1:17" ht="16.5" customHeight="1" x14ac:dyDescent="0.25">
      <c r="A1498" s="24" t="s">
        <v>1975</v>
      </c>
      <c r="B1498" s="6" t="s">
        <v>1976</v>
      </c>
      <c r="C1498" s="24" t="s">
        <v>2913</v>
      </c>
      <c r="D1498" s="6" t="s">
        <v>2914</v>
      </c>
      <c r="E1498" s="7">
        <v>6.062179646081387</v>
      </c>
      <c r="F1498" s="7">
        <v>11.063957139866394</v>
      </c>
      <c r="G1498" s="7">
        <v>0</v>
      </c>
      <c r="H1498" s="7">
        <v>0</v>
      </c>
      <c r="I1498" s="7">
        <v>17.126136785947782</v>
      </c>
      <c r="K1498" s="21"/>
      <c r="L1498" s="14"/>
      <c r="M1498" s="15"/>
      <c r="N1498" s="16"/>
      <c r="O1498" s="17"/>
      <c r="P1498" s="16"/>
      <c r="Q1498" s="9"/>
    </row>
    <row r="1499" spans="1:17" ht="16.5" customHeight="1" x14ac:dyDescent="0.25">
      <c r="A1499" s="24" t="s">
        <v>1975</v>
      </c>
      <c r="B1499" s="6" t="s">
        <v>1976</v>
      </c>
      <c r="C1499" s="24" t="s">
        <v>2915</v>
      </c>
      <c r="D1499" s="6" t="s">
        <v>2916</v>
      </c>
      <c r="E1499" s="7">
        <v>1</v>
      </c>
      <c r="F1499" s="7">
        <v>1</v>
      </c>
      <c r="G1499" s="7">
        <v>0</v>
      </c>
      <c r="H1499" s="7">
        <v>0</v>
      </c>
      <c r="I1499" s="7">
        <v>2</v>
      </c>
      <c r="K1499" s="21"/>
      <c r="L1499" s="14"/>
      <c r="M1499" s="15"/>
      <c r="N1499" s="16"/>
      <c r="O1499" s="17"/>
      <c r="P1499" s="16"/>
      <c r="Q1499" s="9"/>
    </row>
    <row r="1500" spans="1:17" ht="16.5" customHeight="1" x14ac:dyDescent="0.25">
      <c r="A1500" s="24" t="s">
        <v>1975</v>
      </c>
      <c r="B1500" s="6" t="s">
        <v>1976</v>
      </c>
      <c r="C1500" s="24" t="s">
        <v>2917</v>
      </c>
      <c r="D1500" s="6" t="s">
        <v>2918</v>
      </c>
      <c r="E1500" s="7">
        <v>3.0310898230406935</v>
      </c>
      <c r="F1500" s="7">
        <v>9.0523285689815971</v>
      </c>
      <c r="G1500" s="7">
        <v>1</v>
      </c>
      <c r="H1500" s="7">
        <v>3</v>
      </c>
      <c r="I1500" s="7">
        <v>16.083418392022288</v>
      </c>
      <c r="K1500" s="21"/>
      <c r="L1500" s="14"/>
      <c r="M1500" s="15"/>
      <c r="N1500" s="16"/>
      <c r="O1500" s="17"/>
      <c r="P1500" s="16"/>
      <c r="Q1500" s="9"/>
    </row>
    <row r="1501" spans="1:17" ht="16.5" customHeight="1" x14ac:dyDescent="0.25">
      <c r="A1501" s="24" t="s">
        <v>1975</v>
      </c>
      <c r="B1501" s="6" t="s">
        <v>1976</v>
      </c>
      <c r="C1501" s="24" t="s">
        <v>2919</v>
      </c>
      <c r="D1501" s="6" t="s">
        <v>2920</v>
      </c>
      <c r="E1501" s="7">
        <v>29.300534956060037</v>
      </c>
      <c r="F1501" s="7">
        <v>66.383742839198362</v>
      </c>
      <c r="G1501" s="7">
        <v>14.311232876712328</v>
      </c>
      <c r="H1501" s="7">
        <v>11</v>
      </c>
      <c r="I1501" s="7">
        <v>120.99551067197072</v>
      </c>
      <c r="K1501" s="21"/>
      <c r="L1501" s="14"/>
      <c r="M1501" s="15"/>
      <c r="N1501" s="16"/>
      <c r="O1501" s="17"/>
      <c r="P1501" s="16"/>
      <c r="Q1501" s="9"/>
    </row>
    <row r="1502" spans="1:17" ht="16.5" customHeight="1" x14ac:dyDescent="0.25">
      <c r="A1502" s="24" t="s">
        <v>1975</v>
      </c>
      <c r="B1502" s="6" t="s">
        <v>1976</v>
      </c>
      <c r="C1502" s="24" t="s">
        <v>2921</v>
      </c>
      <c r="D1502" s="6" t="s">
        <v>2922</v>
      </c>
      <c r="E1502" s="7">
        <v>2833.0586212687012</v>
      </c>
      <c r="F1502" s="7">
        <v>7919.7816835734538</v>
      </c>
      <c r="G1502" s="7">
        <v>820.51068493150694</v>
      </c>
      <c r="H1502" s="7">
        <v>534</v>
      </c>
      <c r="I1502" s="7">
        <v>12107.350989773662</v>
      </c>
      <c r="K1502" s="21"/>
      <c r="L1502" s="14"/>
      <c r="M1502" s="15"/>
      <c r="N1502" s="16"/>
      <c r="O1502" s="17"/>
      <c r="P1502" s="16"/>
      <c r="Q1502" s="9"/>
    </row>
    <row r="1503" spans="1:17" ht="16.5" customHeight="1" x14ac:dyDescent="0.25">
      <c r="A1503" s="24" t="s">
        <v>1975</v>
      </c>
      <c r="B1503" s="6" t="s">
        <v>1976</v>
      </c>
      <c r="C1503" s="24" t="s">
        <v>2923</v>
      </c>
      <c r="D1503" s="6" t="s">
        <v>2924</v>
      </c>
      <c r="E1503" s="7">
        <v>227.33173672805202</v>
      </c>
      <c r="F1503" s="7">
        <v>569.29088556039812</v>
      </c>
      <c r="G1503" s="7">
        <v>116.87506849315068</v>
      </c>
      <c r="H1503" s="7">
        <v>73</v>
      </c>
      <c r="I1503" s="7">
        <v>986.49769078160091</v>
      </c>
      <c r="K1503" s="21"/>
      <c r="L1503" s="14"/>
      <c r="M1503" s="15"/>
      <c r="N1503" s="16"/>
      <c r="O1503" s="17"/>
      <c r="P1503" s="16"/>
      <c r="Q1503" s="9"/>
    </row>
    <row r="1504" spans="1:17" ht="16.5" customHeight="1" x14ac:dyDescent="0.25">
      <c r="A1504" s="24" t="s">
        <v>1975</v>
      </c>
      <c r="B1504" s="6" t="s">
        <v>1976</v>
      </c>
      <c r="C1504" s="24" t="s">
        <v>2925</v>
      </c>
      <c r="D1504" s="6" t="s">
        <v>2926</v>
      </c>
      <c r="E1504" s="7">
        <v>46.476710619957302</v>
      </c>
      <c r="F1504" s="7">
        <v>113.65701425499115</v>
      </c>
      <c r="G1504" s="7">
        <v>1</v>
      </c>
      <c r="H1504" s="7">
        <v>2</v>
      </c>
      <c r="I1504" s="7">
        <v>163.13372487494846</v>
      </c>
      <c r="K1504" s="21"/>
      <c r="L1504" s="14"/>
      <c r="M1504" s="15"/>
      <c r="N1504" s="16"/>
      <c r="O1504" s="17"/>
      <c r="P1504" s="16"/>
      <c r="Q1504" s="9"/>
    </row>
    <row r="1505" spans="1:17" ht="16.5" customHeight="1" x14ac:dyDescent="0.25">
      <c r="A1505" s="24" t="s">
        <v>1975</v>
      </c>
      <c r="B1505" s="6" t="s">
        <v>1976</v>
      </c>
      <c r="C1505" s="24" t="s">
        <v>2927</v>
      </c>
      <c r="D1505" s="6" t="s">
        <v>2928</v>
      </c>
      <c r="E1505" s="7">
        <v>34.35235132779453</v>
      </c>
      <c r="F1505" s="7">
        <v>89.517471404373552</v>
      </c>
      <c r="G1505" s="7">
        <v>0</v>
      </c>
      <c r="H1505" s="7">
        <v>0</v>
      </c>
      <c r="I1505" s="7">
        <v>123.86982273216807</v>
      </c>
      <c r="K1505" s="21"/>
      <c r="L1505" s="14"/>
      <c r="M1505" s="15"/>
      <c r="N1505" s="16"/>
      <c r="O1505" s="17"/>
      <c r="P1505" s="16"/>
      <c r="Q1505" s="9"/>
    </row>
    <row r="1506" spans="1:17" ht="16.5" customHeight="1" x14ac:dyDescent="0.25">
      <c r="A1506" s="24" t="s">
        <v>1975</v>
      </c>
      <c r="B1506" s="6" t="s">
        <v>1976</v>
      </c>
      <c r="C1506" s="24" t="s">
        <v>2929</v>
      </c>
      <c r="D1506" s="6" t="s">
        <v>2930</v>
      </c>
      <c r="E1506" s="7">
        <v>49.50780044299799</v>
      </c>
      <c r="F1506" s="7">
        <v>106.61631425689436</v>
      </c>
      <c r="G1506" s="7">
        <v>23.852054794520548</v>
      </c>
      <c r="H1506" s="7">
        <v>11</v>
      </c>
      <c r="I1506" s="7">
        <v>190.97616949441289</v>
      </c>
      <c r="K1506" s="21"/>
      <c r="L1506" s="14"/>
      <c r="M1506" s="15"/>
      <c r="N1506" s="16"/>
      <c r="O1506" s="17"/>
      <c r="P1506" s="16"/>
      <c r="Q1506" s="9"/>
    </row>
    <row r="1507" spans="1:17" ht="16.5" customHeight="1" x14ac:dyDescent="0.25">
      <c r="A1507" s="24" t="s">
        <v>1975</v>
      </c>
      <c r="B1507" s="6" t="s">
        <v>1976</v>
      </c>
      <c r="C1507" s="24" t="s">
        <v>2931</v>
      </c>
      <c r="D1507" s="6" t="s">
        <v>2932</v>
      </c>
      <c r="E1507" s="7">
        <v>7.072542920428285</v>
      </c>
      <c r="F1507" s="7">
        <v>22.127914279732789</v>
      </c>
      <c r="G1507" s="7">
        <v>1</v>
      </c>
      <c r="H1507" s="7">
        <v>1</v>
      </c>
      <c r="I1507" s="7">
        <v>31.200457200161075</v>
      </c>
      <c r="K1507" s="21"/>
      <c r="L1507" s="14"/>
      <c r="M1507" s="15"/>
      <c r="N1507" s="16"/>
      <c r="O1507" s="17"/>
      <c r="P1507" s="16"/>
      <c r="Q1507" s="9"/>
    </row>
    <row r="1508" spans="1:17" ht="16.5" customHeight="1" x14ac:dyDescent="0.25">
      <c r="A1508" s="24" t="s">
        <v>1975</v>
      </c>
      <c r="B1508" s="6" t="s">
        <v>1976</v>
      </c>
      <c r="C1508" s="24" t="s">
        <v>2933</v>
      </c>
      <c r="D1508" s="6" t="s">
        <v>2934</v>
      </c>
      <c r="E1508" s="7">
        <v>59.611433186466968</v>
      </c>
      <c r="F1508" s="7">
        <v>137.79655710560874</v>
      </c>
      <c r="G1508" s="7">
        <v>11.926027397260274</v>
      </c>
      <c r="H1508" s="7">
        <v>5</v>
      </c>
      <c r="I1508" s="7">
        <v>214.33401768933598</v>
      </c>
      <c r="K1508" s="21"/>
      <c r="L1508" s="14"/>
      <c r="M1508" s="15"/>
      <c r="N1508" s="16"/>
      <c r="O1508" s="17"/>
      <c r="P1508" s="16"/>
      <c r="Q1508" s="9"/>
    </row>
    <row r="1509" spans="1:17" ht="16.5" customHeight="1" x14ac:dyDescent="0.25">
      <c r="A1509" s="24" t="s">
        <v>1975</v>
      </c>
      <c r="B1509" s="6" t="s">
        <v>1976</v>
      </c>
      <c r="C1509" s="24" t="s">
        <v>2935</v>
      </c>
      <c r="D1509" s="6" t="s">
        <v>2936</v>
      </c>
      <c r="E1509" s="7">
        <v>17.176175663897265</v>
      </c>
      <c r="F1509" s="7">
        <v>45.261642844907982</v>
      </c>
      <c r="G1509" s="7">
        <v>0</v>
      </c>
      <c r="H1509" s="7">
        <v>0</v>
      </c>
      <c r="I1509" s="7">
        <v>62.43781850880525</v>
      </c>
      <c r="K1509" s="21"/>
      <c r="L1509" s="14"/>
      <c r="M1509" s="15"/>
      <c r="N1509" s="16"/>
      <c r="O1509" s="17"/>
      <c r="P1509" s="16"/>
      <c r="Q1509" s="9"/>
    </row>
    <row r="1510" spans="1:17" ht="16.5" customHeight="1" x14ac:dyDescent="0.25">
      <c r="A1510" s="24" t="s">
        <v>1975</v>
      </c>
      <c r="B1510" s="6" t="s">
        <v>1976</v>
      </c>
      <c r="C1510" s="24" t="s">
        <v>2937</v>
      </c>
      <c r="D1510" s="6" t="s">
        <v>2938</v>
      </c>
      <c r="E1510" s="7">
        <v>29.300534956060037</v>
      </c>
      <c r="F1510" s="7">
        <v>71.412814266410365</v>
      </c>
      <c r="G1510" s="7">
        <v>1</v>
      </c>
      <c r="H1510" s="7">
        <v>1</v>
      </c>
      <c r="I1510" s="7">
        <v>102.7133492224704</v>
      </c>
      <c r="K1510" s="21"/>
      <c r="L1510" s="14"/>
      <c r="M1510" s="15"/>
      <c r="N1510" s="16"/>
      <c r="O1510" s="17"/>
      <c r="P1510" s="16"/>
      <c r="Q1510" s="9"/>
    </row>
    <row r="1511" spans="1:17" ht="16.5" customHeight="1" x14ac:dyDescent="0.25">
      <c r="A1511" s="24" t="s">
        <v>1975</v>
      </c>
      <c r="B1511" s="6" t="s">
        <v>1976</v>
      </c>
      <c r="C1511" s="24" t="s">
        <v>2939</v>
      </c>
      <c r="D1511" s="6" t="s">
        <v>2940</v>
      </c>
      <c r="E1511" s="7">
        <v>44.455984071263508</v>
      </c>
      <c r="F1511" s="7">
        <v>114.66282854043354</v>
      </c>
      <c r="G1511" s="7">
        <v>11.926027397260274</v>
      </c>
      <c r="H1511" s="7">
        <v>9</v>
      </c>
      <c r="I1511" s="7">
        <v>180.04484000895732</v>
      </c>
      <c r="K1511" s="21"/>
      <c r="L1511" s="14"/>
      <c r="M1511" s="15"/>
      <c r="N1511" s="16"/>
      <c r="O1511" s="17"/>
      <c r="P1511" s="16"/>
      <c r="Q1511" s="9"/>
    </row>
    <row r="1512" spans="1:17" ht="16.5" customHeight="1" x14ac:dyDescent="0.25">
      <c r="A1512" s="24" t="s">
        <v>1975</v>
      </c>
      <c r="B1512" s="6" t="s">
        <v>1976</v>
      </c>
      <c r="C1512" s="24" t="s">
        <v>2941</v>
      </c>
      <c r="D1512" s="6" t="s">
        <v>2942</v>
      </c>
      <c r="E1512" s="7">
        <v>7.072542920428285</v>
      </c>
      <c r="F1512" s="7">
        <v>11.063957139866394</v>
      </c>
      <c r="G1512" s="7">
        <v>9.5408219178082199</v>
      </c>
      <c r="H1512" s="7">
        <v>8</v>
      </c>
      <c r="I1512" s="7">
        <v>35.677321978102896</v>
      </c>
      <c r="K1512" s="21"/>
      <c r="L1512" s="14"/>
      <c r="M1512" s="15"/>
      <c r="N1512" s="16"/>
      <c r="O1512" s="17"/>
      <c r="P1512" s="16"/>
      <c r="Q1512" s="9"/>
    </row>
    <row r="1513" spans="1:17" ht="16.5" customHeight="1" x14ac:dyDescent="0.25">
      <c r="A1513" s="24" t="s">
        <v>1975</v>
      </c>
      <c r="B1513" s="6" t="s">
        <v>1976</v>
      </c>
      <c r="C1513" s="24" t="s">
        <v>2943</v>
      </c>
      <c r="D1513" s="6" t="s">
        <v>2944</v>
      </c>
      <c r="E1513" s="7">
        <v>39.404167699529012</v>
      </c>
      <c r="F1513" s="7">
        <v>98.56979997335516</v>
      </c>
      <c r="G1513" s="7">
        <v>7.155616438356164</v>
      </c>
      <c r="H1513" s="7">
        <v>4</v>
      </c>
      <c r="I1513" s="7">
        <v>149.12958411124032</v>
      </c>
      <c r="K1513" s="21"/>
      <c r="L1513" s="14"/>
      <c r="M1513" s="15"/>
      <c r="N1513" s="16"/>
      <c r="O1513" s="17"/>
      <c r="P1513" s="16"/>
      <c r="Q1513" s="9"/>
    </row>
    <row r="1514" spans="1:17" ht="16.5" customHeight="1" x14ac:dyDescent="0.25">
      <c r="A1514" s="24" t="s">
        <v>1975</v>
      </c>
      <c r="B1514" s="6" t="s">
        <v>1976</v>
      </c>
      <c r="C1514" s="24" t="s">
        <v>2945</v>
      </c>
      <c r="D1514" s="6" t="s">
        <v>2946</v>
      </c>
      <c r="E1514" s="7">
        <v>11.113996017815877</v>
      </c>
      <c r="F1514" s="7">
        <v>27.156985706944788</v>
      </c>
      <c r="G1514" s="7">
        <v>0</v>
      </c>
      <c r="H1514" s="7">
        <v>0</v>
      </c>
      <c r="I1514" s="7">
        <v>38.270981724760667</v>
      </c>
      <c r="K1514" s="21"/>
      <c r="L1514" s="14"/>
      <c r="M1514" s="15"/>
      <c r="N1514" s="16"/>
      <c r="O1514" s="17"/>
      <c r="P1514" s="16"/>
      <c r="Q1514" s="9"/>
    </row>
    <row r="1515" spans="1:17" ht="16.5" customHeight="1" x14ac:dyDescent="0.25">
      <c r="A1515" s="24" t="s">
        <v>1975</v>
      </c>
      <c r="B1515" s="6" t="s">
        <v>1976</v>
      </c>
      <c r="C1515" s="24" t="s">
        <v>2947</v>
      </c>
      <c r="D1515" s="6" t="s">
        <v>2948</v>
      </c>
      <c r="E1515" s="7">
        <v>24.248718584325548</v>
      </c>
      <c r="F1515" s="7">
        <v>60.348857126543976</v>
      </c>
      <c r="G1515" s="7">
        <v>7.155616438356164</v>
      </c>
      <c r="H1515" s="7">
        <v>4</v>
      </c>
      <c r="I1515" s="7">
        <v>95.753192149225683</v>
      </c>
      <c r="K1515" s="21"/>
      <c r="L1515" s="14"/>
      <c r="M1515" s="15"/>
      <c r="N1515" s="16"/>
      <c r="O1515" s="17"/>
      <c r="P1515" s="16"/>
      <c r="Q1515" s="9"/>
    </row>
    <row r="1516" spans="1:17" ht="16.5" customHeight="1" x14ac:dyDescent="0.25">
      <c r="A1516" s="24" t="s">
        <v>1975</v>
      </c>
      <c r="B1516" s="6" t="s">
        <v>1976</v>
      </c>
      <c r="C1516" s="24" t="s">
        <v>2949</v>
      </c>
      <c r="D1516" s="6" t="s">
        <v>2950</v>
      </c>
      <c r="E1516" s="7">
        <v>22.227992035631754</v>
      </c>
      <c r="F1516" s="7">
        <v>63.366299982871176</v>
      </c>
      <c r="G1516" s="7">
        <v>4.7704109589041099</v>
      </c>
      <c r="H1516" s="7">
        <v>3</v>
      </c>
      <c r="I1516" s="7">
        <v>93.364702977407035</v>
      </c>
      <c r="K1516" s="21"/>
      <c r="L1516" s="14"/>
      <c r="M1516" s="15"/>
      <c r="N1516" s="16"/>
      <c r="O1516" s="17"/>
      <c r="P1516" s="16"/>
      <c r="Q1516" s="9"/>
    </row>
    <row r="1517" spans="1:17" ht="16.5" customHeight="1" x14ac:dyDescent="0.25">
      <c r="A1517" s="24" t="s">
        <v>1975</v>
      </c>
      <c r="B1517" s="6" t="s">
        <v>1976</v>
      </c>
      <c r="C1517" s="24" t="s">
        <v>2951</v>
      </c>
      <c r="D1517" s="6" t="s">
        <v>2952</v>
      </c>
      <c r="E1517" s="7">
        <v>44.455984071263508</v>
      </c>
      <c r="F1517" s="7">
        <v>102.59305711512475</v>
      </c>
      <c r="G1517" s="7">
        <v>9.5408219178082199</v>
      </c>
      <c r="H1517" s="7">
        <v>6</v>
      </c>
      <c r="I1517" s="7">
        <v>162.58986310419647</v>
      </c>
      <c r="K1517" s="21"/>
      <c r="L1517" s="14"/>
      <c r="M1517" s="15"/>
      <c r="N1517" s="16"/>
      <c r="O1517" s="17"/>
      <c r="P1517" s="16"/>
      <c r="Q1517" s="9"/>
    </row>
    <row r="1518" spans="1:17" ht="16.5" customHeight="1" x14ac:dyDescent="0.25">
      <c r="A1518" s="24" t="s">
        <v>1975</v>
      </c>
      <c r="B1518" s="6" t="s">
        <v>1976</v>
      </c>
      <c r="C1518" s="24" t="s">
        <v>2953</v>
      </c>
      <c r="D1518" s="6" t="s">
        <v>2954</v>
      </c>
      <c r="E1518" s="7">
        <v>98.005237611649093</v>
      </c>
      <c r="F1518" s="7">
        <v>268.5524142131207</v>
      </c>
      <c r="G1518" s="7">
        <v>52.474520547945204</v>
      </c>
      <c r="H1518" s="7">
        <v>33</v>
      </c>
      <c r="I1518" s="7">
        <v>452.03217237271497</v>
      </c>
      <c r="K1518" s="21"/>
      <c r="L1518" s="14"/>
      <c r="M1518" s="15"/>
      <c r="N1518" s="16"/>
      <c r="O1518" s="17"/>
      <c r="P1518" s="16"/>
      <c r="Q1518" s="9"/>
    </row>
    <row r="1519" spans="1:17" ht="16.5" customHeight="1" x14ac:dyDescent="0.25">
      <c r="A1519" s="24" t="s">
        <v>1975</v>
      </c>
      <c r="B1519" s="6" t="s">
        <v>1976</v>
      </c>
      <c r="C1519" s="24" t="s">
        <v>2955</v>
      </c>
      <c r="D1519" s="6" t="s">
        <v>2956</v>
      </c>
      <c r="E1519" s="7">
        <v>84.870515045139427</v>
      </c>
      <c r="F1519" s="7">
        <v>207.1977428011343</v>
      </c>
      <c r="G1519" s="7">
        <v>28.622465753424656</v>
      </c>
      <c r="H1519" s="7">
        <v>21</v>
      </c>
      <c r="I1519" s="7">
        <v>341.69072359969834</v>
      </c>
      <c r="K1519" s="21"/>
      <c r="L1519" s="14"/>
      <c r="M1519" s="15"/>
      <c r="N1519" s="16"/>
      <c r="O1519" s="17"/>
      <c r="P1519" s="16"/>
      <c r="Q1519" s="9"/>
    </row>
    <row r="1520" spans="1:17" ht="16.5" customHeight="1" x14ac:dyDescent="0.25">
      <c r="A1520" s="24" t="s">
        <v>1975</v>
      </c>
      <c r="B1520" s="6" t="s">
        <v>1976</v>
      </c>
      <c r="C1520" s="24" t="s">
        <v>2957</v>
      </c>
      <c r="D1520" s="6" t="s">
        <v>2958</v>
      </c>
      <c r="E1520" s="7">
        <v>6.062179646081387</v>
      </c>
      <c r="F1520" s="7">
        <v>10.058142854423995</v>
      </c>
      <c r="G1520" s="7">
        <v>0</v>
      </c>
      <c r="H1520" s="7">
        <v>0</v>
      </c>
      <c r="I1520" s="7">
        <v>16.120322500505381</v>
      </c>
      <c r="K1520" s="21"/>
      <c r="L1520" s="14"/>
      <c r="M1520" s="15"/>
      <c r="N1520" s="16"/>
      <c r="O1520" s="17"/>
      <c r="P1520" s="16"/>
      <c r="Q1520" s="9"/>
    </row>
    <row r="1521" spans="1:17" ht="16.5" customHeight="1" x14ac:dyDescent="0.25">
      <c r="A1521" s="24" t="s">
        <v>1975</v>
      </c>
      <c r="B1521" s="6" t="s">
        <v>1976</v>
      </c>
      <c r="C1521" s="24" t="s">
        <v>2959</v>
      </c>
      <c r="D1521" s="6" t="s">
        <v>2960</v>
      </c>
      <c r="E1521" s="7">
        <v>53.549253540385578</v>
      </c>
      <c r="F1521" s="7">
        <v>130.75585710751196</v>
      </c>
      <c r="G1521" s="7">
        <v>7.155616438356164</v>
      </c>
      <c r="H1521" s="7">
        <v>4</v>
      </c>
      <c r="I1521" s="7">
        <v>195.46072708625371</v>
      </c>
      <c r="K1521" s="21"/>
      <c r="L1521" s="14"/>
      <c r="M1521" s="15"/>
      <c r="N1521" s="16"/>
      <c r="O1521" s="17"/>
      <c r="P1521" s="16"/>
      <c r="Q1521" s="9"/>
    </row>
    <row r="1522" spans="1:17" ht="16.5" customHeight="1" x14ac:dyDescent="0.25">
      <c r="A1522" s="24" t="s">
        <v>1975</v>
      </c>
      <c r="B1522" s="6" t="s">
        <v>1976</v>
      </c>
      <c r="C1522" s="24" t="s">
        <v>2961</v>
      </c>
      <c r="D1522" s="6" t="s">
        <v>2962</v>
      </c>
      <c r="E1522" s="7">
        <v>2.020726548693796</v>
      </c>
      <c r="F1522" s="7">
        <v>7.0406999980967973</v>
      </c>
      <c r="G1522" s="7">
        <v>0</v>
      </c>
      <c r="H1522" s="7">
        <v>0</v>
      </c>
      <c r="I1522" s="7">
        <v>9.0614265467905923</v>
      </c>
      <c r="K1522" s="21"/>
      <c r="L1522" s="14"/>
      <c r="M1522" s="15"/>
      <c r="N1522" s="16"/>
      <c r="O1522" s="17"/>
      <c r="P1522" s="16"/>
      <c r="Q1522" s="9"/>
    </row>
    <row r="1523" spans="1:17" ht="16.5" customHeight="1" x14ac:dyDescent="0.25">
      <c r="A1523" s="24" t="s">
        <v>1975</v>
      </c>
      <c r="B1523" s="6" t="s">
        <v>1976</v>
      </c>
      <c r="C1523" s="24" t="s">
        <v>2963</v>
      </c>
      <c r="D1523" s="6" t="s">
        <v>2964</v>
      </c>
      <c r="E1523" s="7">
        <v>12.124359292162774</v>
      </c>
      <c r="F1523" s="7">
        <v>34.197685705041586</v>
      </c>
      <c r="G1523" s="7">
        <v>0</v>
      </c>
      <c r="H1523" s="7">
        <v>0</v>
      </c>
      <c r="I1523" s="7">
        <v>46.322044997204358</v>
      </c>
      <c r="K1523" s="21"/>
      <c r="L1523" s="14"/>
      <c r="M1523" s="15"/>
      <c r="N1523" s="16"/>
      <c r="O1523" s="17"/>
      <c r="P1523" s="16"/>
      <c r="Q1523" s="9"/>
    </row>
    <row r="1524" spans="1:17" ht="16.5" customHeight="1" x14ac:dyDescent="0.25">
      <c r="A1524" s="24" t="s">
        <v>1975</v>
      </c>
      <c r="B1524" s="6" t="s">
        <v>1976</v>
      </c>
      <c r="C1524" s="24" t="s">
        <v>2965</v>
      </c>
      <c r="D1524" s="6" t="s">
        <v>2966</v>
      </c>
      <c r="E1524" s="7">
        <v>145.4923115059533</v>
      </c>
      <c r="F1524" s="7">
        <v>406.34897131872941</v>
      </c>
      <c r="G1524" s="7">
        <v>66.785753424657543</v>
      </c>
      <c r="H1524" s="7">
        <v>43</v>
      </c>
      <c r="I1524" s="7">
        <v>661.62703624934022</v>
      </c>
      <c r="K1524" s="21"/>
      <c r="L1524" s="14"/>
      <c r="M1524" s="15"/>
      <c r="N1524" s="16"/>
      <c r="O1524" s="17"/>
      <c r="P1524" s="16"/>
      <c r="Q1524" s="9"/>
    </row>
    <row r="1525" spans="1:17" ht="16.5" customHeight="1" x14ac:dyDescent="0.25">
      <c r="A1525" s="24" t="s">
        <v>1975</v>
      </c>
      <c r="B1525" s="6" t="s">
        <v>1976</v>
      </c>
      <c r="C1525" s="24" t="s">
        <v>2967</v>
      </c>
      <c r="D1525" s="6" t="s">
        <v>2968</v>
      </c>
      <c r="E1525" s="7">
        <v>6.062179646081387</v>
      </c>
      <c r="F1525" s="7">
        <v>13.075585710751195</v>
      </c>
      <c r="G1525" s="7">
        <v>0</v>
      </c>
      <c r="H1525" s="7">
        <v>0</v>
      </c>
      <c r="I1525" s="7">
        <v>19.137765356832581</v>
      </c>
      <c r="K1525" s="21"/>
      <c r="L1525" s="14"/>
      <c r="M1525" s="15"/>
      <c r="N1525" s="16"/>
      <c r="O1525" s="17"/>
      <c r="P1525" s="16"/>
      <c r="Q1525" s="9"/>
    </row>
    <row r="1526" spans="1:17" ht="16.5" customHeight="1" x14ac:dyDescent="0.25">
      <c r="A1526" s="24" t="s">
        <v>1975</v>
      </c>
      <c r="B1526" s="6" t="s">
        <v>1976</v>
      </c>
      <c r="C1526" s="24" t="s">
        <v>2969</v>
      </c>
      <c r="D1526" s="6" t="s">
        <v>2970</v>
      </c>
      <c r="E1526" s="7">
        <v>36.373077876488324</v>
      </c>
      <c r="F1526" s="7">
        <v>95.552357117027952</v>
      </c>
      <c r="G1526" s="7">
        <v>16.696438356164386</v>
      </c>
      <c r="H1526" s="7">
        <v>16</v>
      </c>
      <c r="I1526" s="7">
        <v>164.62187334968064</v>
      </c>
      <c r="K1526" s="21"/>
      <c r="L1526" s="14"/>
      <c r="M1526" s="15"/>
      <c r="N1526" s="16"/>
      <c r="O1526" s="17"/>
      <c r="P1526" s="16"/>
      <c r="Q1526" s="9"/>
    </row>
    <row r="1527" spans="1:17" ht="16.5" customHeight="1" x14ac:dyDescent="0.25">
      <c r="A1527" s="24" t="s">
        <v>1975</v>
      </c>
      <c r="B1527" s="6" t="s">
        <v>1976</v>
      </c>
      <c r="C1527" s="24" t="s">
        <v>2971</v>
      </c>
      <c r="D1527" s="6" t="s">
        <v>2972</v>
      </c>
      <c r="E1527" s="7">
        <v>61.632159735160769</v>
      </c>
      <c r="F1527" s="7">
        <v>156.90702852901433</v>
      </c>
      <c r="G1527" s="7">
        <v>57.244931506849312</v>
      </c>
      <c r="H1527" s="7">
        <v>37</v>
      </c>
      <c r="I1527" s="7">
        <v>312.78411977102439</v>
      </c>
      <c r="K1527" s="21"/>
      <c r="L1527" s="14"/>
      <c r="M1527" s="15"/>
      <c r="N1527" s="16"/>
      <c r="O1527" s="17"/>
      <c r="P1527" s="16"/>
      <c r="Q1527" s="9"/>
    </row>
    <row r="1528" spans="1:17" ht="16.5" customHeight="1" x14ac:dyDescent="0.25">
      <c r="A1528" s="24" t="s">
        <v>1975</v>
      </c>
      <c r="B1528" s="6" t="s">
        <v>1976</v>
      </c>
      <c r="C1528" s="24" t="s">
        <v>2973</v>
      </c>
      <c r="D1528" s="6" t="s">
        <v>2974</v>
      </c>
      <c r="E1528" s="7">
        <v>189.94829557721678</v>
      </c>
      <c r="F1528" s="7">
        <v>533.08157128447169</v>
      </c>
      <c r="G1528" s="7">
        <v>26.237260273972602</v>
      </c>
      <c r="H1528" s="7">
        <v>16</v>
      </c>
      <c r="I1528" s="7">
        <v>765.2671271356611</v>
      </c>
      <c r="K1528" s="21"/>
      <c r="L1528" s="14"/>
      <c r="M1528" s="15"/>
      <c r="N1528" s="16"/>
      <c r="O1528" s="17"/>
      <c r="P1528" s="16"/>
      <c r="Q1528" s="9"/>
    </row>
    <row r="1529" spans="1:17" ht="16.5" customHeight="1" x14ac:dyDescent="0.25">
      <c r="A1529" s="24" t="s">
        <v>1975</v>
      </c>
      <c r="B1529" s="6" t="s">
        <v>1976</v>
      </c>
      <c r="C1529" s="24" t="s">
        <v>2975</v>
      </c>
      <c r="D1529" s="6" t="s">
        <v>2976</v>
      </c>
      <c r="E1529" s="7">
        <v>1</v>
      </c>
      <c r="F1529" s="7">
        <v>1</v>
      </c>
      <c r="G1529" s="7">
        <v>0</v>
      </c>
      <c r="H1529" s="7">
        <v>0</v>
      </c>
      <c r="I1529" s="7">
        <v>2</v>
      </c>
      <c r="K1529" s="21"/>
      <c r="L1529" s="14"/>
      <c r="M1529" s="15"/>
      <c r="N1529" s="16"/>
      <c r="O1529" s="17"/>
      <c r="P1529" s="16"/>
      <c r="Q1529" s="9"/>
    </row>
    <row r="1530" spans="1:17" ht="16.5" customHeight="1" x14ac:dyDescent="0.25">
      <c r="A1530" s="24" t="s">
        <v>1975</v>
      </c>
      <c r="B1530" s="6" t="s">
        <v>1976</v>
      </c>
      <c r="C1530" s="24" t="s">
        <v>2977</v>
      </c>
      <c r="D1530" s="6" t="s">
        <v>2978</v>
      </c>
      <c r="E1530" s="7">
        <v>30.310898230406934</v>
      </c>
      <c r="F1530" s="7">
        <v>78.453514264507163</v>
      </c>
      <c r="G1530" s="7">
        <v>0</v>
      </c>
      <c r="H1530" s="7">
        <v>0</v>
      </c>
      <c r="I1530" s="7">
        <v>108.7644124949141</v>
      </c>
      <c r="K1530" s="21"/>
      <c r="L1530" s="14"/>
      <c r="M1530" s="15"/>
      <c r="N1530" s="16"/>
      <c r="O1530" s="17"/>
      <c r="P1530" s="16"/>
      <c r="Q1530" s="9"/>
    </row>
    <row r="1531" spans="1:17" ht="16.5" customHeight="1" x14ac:dyDescent="0.25">
      <c r="A1531" s="24" t="s">
        <v>1975</v>
      </c>
      <c r="B1531" s="6" t="s">
        <v>1976</v>
      </c>
      <c r="C1531" s="24" t="s">
        <v>2979</v>
      </c>
      <c r="D1531" s="6" t="s">
        <v>2980</v>
      </c>
      <c r="E1531" s="7">
        <v>5.0518163717344891</v>
      </c>
      <c r="F1531" s="7">
        <v>11.063957139866394</v>
      </c>
      <c r="G1531" s="7">
        <v>0</v>
      </c>
      <c r="H1531" s="7">
        <v>0</v>
      </c>
      <c r="I1531" s="7">
        <v>16.115773511600885</v>
      </c>
      <c r="K1531" s="21"/>
      <c r="L1531" s="14"/>
      <c r="M1531" s="15"/>
      <c r="N1531" s="16"/>
      <c r="O1531" s="17"/>
      <c r="P1531" s="16"/>
      <c r="Q1531" s="9"/>
    </row>
    <row r="1532" spans="1:17" ht="16.5" customHeight="1" x14ac:dyDescent="0.25">
      <c r="A1532" s="24" t="s">
        <v>1975</v>
      </c>
      <c r="B1532" s="6" t="s">
        <v>1976</v>
      </c>
      <c r="C1532" s="24" t="s">
        <v>2981</v>
      </c>
      <c r="D1532" s="6" t="s">
        <v>2982</v>
      </c>
      <c r="E1532" s="7">
        <v>164.68921371854435</v>
      </c>
      <c r="F1532" s="7">
        <v>376.17454275545748</v>
      </c>
      <c r="G1532" s="7">
        <v>28.622465753424656</v>
      </c>
      <c r="H1532" s="7">
        <v>19</v>
      </c>
      <c r="I1532" s="7">
        <v>588.48622222742642</v>
      </c>
      <c r="K1532" s="21"/>
      <c r="L1532" s="14"/>
      <c r="M1532" s="15"/>
      <c r="N1532" s="16"/>
      <c r="O1532" s="17"/>
      <c r="P1532" s="16"/>
      <c r="Q1532" s="9"/>
    </row>
    <row r="1533" spans="1:17" ht="16.5" customHeight="1" x14ac:dyDescent="0.25">
      <c r="A1533" s="24" t="s">
        <v>1975</v>
      </c>
      <c r="B1533" s="6" t="s">
        <v>1976</v>
      </c>
      <c r="C1533" s="24" t="s">
        <v>2983</v>
      </c>
      <c r="D1533" s="6" t="s">
        <v>2984</v>
      </c>
      <c r="E1533" s="7">
        <v>8.0829061947751839</v>
      </c>
      <c r="F1533" s="7">
        <v>23.13372856517519</v>
      </c>
      <c r="G1533" s="7">
        <v>4.7704109589041099</v>
      </c>
      <c r="H1533" s="7">
        <v>2</v>
      </c>
      <c r="I1533" s="7">
        <v>37.987045718854482</v>
      </c>
      <c r="K1533" s="21"/>
      <c r="L1533" s="14"/>
      <c r="M1533" s="15"/>
      <c r="N1533" s="16"/>
      <c r="O1533" s="17"/>
      <c r="P1533" s="16"/>
      <c r="Q1533" s="9"/>
    </row>
    <row r="1534" spans="1:17" ht="16.5" customHeight="1" x14ac:dyDescent="0.25">
      <c r="A1534" s="24" t="s">
        <v>1975</v>
      </c>
      <c r="B1534" s="6" t="s">
        <v>1976</v>
      </c>
      <c r="C1534" s="24" t="s">
        <v>2985</v>
      </c>
      <c r="D1534" s="6" t="s">
        <v>2986</v>
      </c>
      <c r="E1534" s="7">
        <v>2569.3538066641609</v>
      </c>
      <c r="F1534" s="7">
        <v>6513.6533125249798</v>
      </c>
      <c r="G1534" s="7">
        <v>1307.0926027397261</v>
      </c>
      <c r="H1534" s="7">
        <v>824</v>
      </c>
      <c r="I1534" s="7">
        <v>11214.099721928866</v>
      </c>
      <c r="K1534" s="21"/>
      <c r="L1534" s="14"/>
      <c r="M1534" s="15"/>
      <c r="N1534" s="16"/>
      <c r="O1534" s="17"/>
      <c r="P1534" s="16"/>
      <c r="Q1534" s="9"/>
    </row>
    <row r="1535" spans="1:17" ht="16.5" customHeight="1" x14ac:dyDescent="0.25">
      <c r="A1535" s="24" t="s">
        <v>1975</v>
      </c>
      <c r="B1535" s="6" t="s">
        <v>1976</v>
      </c>
      <c r="C1535" s="24" t="s">
        <v>2987</v>
      </c>
      <c r="D1535" s="6" t="s">
        <v>2988</v>
      </c>
      <c r="E1535" s="7">
        <v>83.860151770792513</v>
      </c>
      <c r="F1535" s="7">
        <v>229.32565708086707</v>
      </c>
      <c r="G1535" s="7">
        <v>0</v>
      </c>
      <c r="H1535" s="7">
        <v>0</v>
      </c>
      <c r="I1535" s="7">
        <v>313.1858088516596</v>
      </c>
      <c r="K1535" s="21"/>
      <c r="L1535" s="14"/>
      <c r="M1535" s="15"/>
      <c r="N1535" s="16"/>
      <c r="O1535" s="17"/>
      <c r="P1535" s="16"/>
      <c r="Q1535" s="9"/>
    </row>
    <row r="1536" spans="1:17" ht="16.5" customHeight="1" x14ac:dyDescent="0.25">
      <c r="A1536" s="24" t="s">
        <v>1975</v>
      </c>
      <c r="B1536" s="6" t="s">
        <v>1976</v>
      </c>
      <c r="C1536" s="24" t="s">
        <v>2989</v>
      </c>
      <c r="D1536" s="6" t="s">
        <v>2990</v>
      </c>
      <c r="E1536" s="7">
        <v>49.50780044299799</v>
      </c>
      <c r="F1536" s="7">
        <v>129.75004282206953</v>
      </c>
      <c r="G1536" s="7">
        <v>7.155616438356164</v>
      </c>
      <c r="H1536" s="7">
        <v>4</v>
      </c>
      <c r="I1536" s="7">
        <v>190.41345970342368</v>
      </c>
      <c r="K1536" s="21"/>
      <c r="L1536" s="14"/>
      <c r="M1536" s="15"/>
      <c r="N1536" s="16"/>
      <c r="O1536" s="17"/>
      <c r="P1536" s="16"/>
      <c r="Q1536" s="9"/>
    </row>
    <row r="1537" spans="1:17" ht="16.5" customHeight="1" x14ac:dyDescent="0.25">
      <c r="A1537" s="24" t="s">
        <v>1975</v>
      </c>
      <c r="B1537" s="6" t="s">
        <v>1976</v>
      </c>
      <c r="C1537" s="24" t="s">
        <v>2991</v>
      </c>
      <c r="D1537" s="6" t="s">
        <v>2992</v>
      </c>
      <c r="E1537" s="7">
        <v>46.476710619957302</v>
      </c>
      <c r="F1537" s="7">
        <v>123.71515710941514</v>
      </c>
      <c r="G1537" s="7">
        <v>31.007671232876714</v>
      </c>
      <c r="H1537" s="7">
        <v>16</v>
      </c>
      <c r="I1537" s="7">
        <v>217.19953896224916</v>
      </c>
      <c r="K1537" s="21"/>
      <c r="L1537" s="14"/>
      <c r="M1537" s="15"/>
      <c r="N1537" s="16"/>
      <c r="O1537" s="17"/>
      <c r="P1537" s="16"/>
      <c r="Q1537" s="9"/>
    </row>
    <row r="1538" spans="1:17" ht="16.5" customHeight="1" x14ac:dyDescent="0.25">
      <c r="A1538" s="24" t="s">
        <v>1975</v>
      </c>
      <c r="B1538" s="6" t="s">
        <v>1976</v>
      </c>
      <c r="C1538" s="24" t="s">
        <v>2993</v>
      </c>
      <c r="D1538" s="6" t="s">
        <v>2994</v>
      </c>
      <c r="E1538" s="7">
        <v>83.860151770792513</v>
      </c>
      <c r="F1538" s="7">
        <v>227.31402850998231</v>
      </c>
      <c r="G1538" s="7">
        <v>52.474520547945204</v>
      </c>
      <c r="H1538" s="7">
        <v>37</v>
      </c>
      <c r="I1538" s="7">
        <v>400.64870082872</v>
      </c>
      <c r="K1538" s="21"/>
      <c r="L1538" s="14"/>
      <c r="M1538" s="15"/>
      <c r="N1538" s="16"/>
      <c r="O1538" s="17"/>
      <c r="P1538" s="16"/>
      <c r="Q1538" s="9"/>
    </row>
    <row r="1539" spans="1:17" ht="16.5" customHeight="1" x14ac:dyDescent="0.25">
      <c r="A1539" s="24" t="s">
        <v>1975</v>
      </c>
      <c r="B1539" s="6" t="s">
        <v>1976</v>
      </c>
      <c r="C1539" s="24" t="s">
        <v>2995</v>
      </c>
      <c r="D1539" s="6" t="s">
        <v>2996</v>
      </c>
      <c r="E1539" s="7">
        <v>3.0310898230406935</v>
      </c>
      <c r="F1539" s="7">
        <v>6.0348857126543969</v>
      </c>
      <c r="G1539" s="7">
        <v>0</v>
      </c>
      <c r="H1539" s="7">
        <v>0</v>
      </c>
      <c r="I1539" s="7">
        <v>9.06597553569509</v>
      </c>
      <c r="K1539" s="21"/>
      <c r="L1539" s="14"/>
      <c r="M1539" s="15"/>
      <c r="N1539" s="16"/>
      <c r="O1539" s="17"/>
      <c r="P1539" s="16"/>
      <c r="Q1539" s="9"/>
    </row>
    <row r="1540" spans="1:17" ht="16.5" customHeight="1" x14ac:dyDescent="0.25">
      <c r="A1540" s="24" t="s">
        <v>1975</v>
      </c>
      <c r="B1540" s="6" t="s">
        <v>1976</v>
      </c>
      <c r="C1540" s="24" t="s">
        <v>2997</v>
      </c>
      <c r="D1540" s="6" t="s">
        <v>2998</v>
      </c>
      <c r="E1540" s="7">
        <v>6.062179646081387</v>
      </c>
      <c r="F1540" s="7">
        <v>14.081399996193595</v>
      </c>
      <c r="G1540" s="7">
        <v>0</v>
      </c>
      <c r="H1540" s="7">
        <v>0</v>
      </c>
      <c r="I1540" s="7">
        <v>20.143579642274982</v>
      </c>
      <c r="K1540" s="21"/>
      <c r="L1540" s="14"/>
      <c r="M1540" s="15"/>
      <c r="N1540" s="16"/>
      <c r="O1540" s="17"/>
      <c r="P1540" s="16"/>
      <c r="Q1540" s="9"/>
    </row>
    <row r="1541" spans="1:17" ht="16.5" customHeight="1" x14ac:dyDescent="0.25">
      <c r="A1541" s="24" t="s">
        <v>1975</v>
      </c>
      <c r="B1541" s="6" t="s">
        <v>1976</v>
      </c>
      <c r="C1541" s="24" t="s">
        <v>2999</v>
      </c>
      <c r="D1541" s="6" t="s">
        <v>3000</v>
      </c>
      <c r="E1541" s="7">
        <v>67.694339381242145</v>
      </c>
      <c r="F1541" s="7">
        <v>184.06401423595912</v>
      </c>
      <c r="G1541" s="7">
        <v>90.637808219178083</v>
      </c>
      <c r="H1541" s="7">
        <v>45</v>
      </c>
      <c r="I1541" s="7">
        <v>387.39616183637935</v>
      </c>
      <c r="K1541" s="21"/>
      <c r="L1541" s="14"/>
      <c r="M1541" s="15"/>
      <c r="N1541" s="16"/>
      <c r="O1541" s="17"/>
      <c r="P1541" s="16"/>
      <c r="Q1541" s="9"/>
    </row>
    <row r="1542" spans="1:17" ht="16.5" customHeight="1" x14ac:dyDescent="0.25">
      <c r="A1542" s="24" t="s">
        <v>1975</v>
      </c>
      <c r="B1542" s="6" t="s">
        <v>1976</v>
      </c>
      <c r="C1542" s="24" t="s">
        <v>3001</v>
      </c>
      <c r="D1542" s="6" t="s">
        <v>3002</v>
      </c>
      <c r="E1542" s="7">
        <v>4.041453097387592</v>
      </c>
      <c r="F1542" s="7">
        <v>11.063957139866394</v>
      </c>
      <c r="G1542" s="7">
        <v>0</v>
      </c>
      <c r="H1542" s="7">
        <v>0</v>
      </c>
      <c r="I1542" s="7">
        <v>15.105410237253986</v>
      </c>
      <c r="K1542" s="21"/>
      <c r="L1542" s="14"/>
      <c r="M1542" s="15"/>
      <c r="N1542" s="16"/>
      <c r="O1542" s="17"/>
      <c r="P1542" s="16"/>
      <c r="Q1542" s="9"/>
    </row>
    <row r="1543" spans="1:17" ht="16.5" customHeight="1" x14ac:dyDescent="0.25">
      <c r="A1543" s="24" t="s">
        <v>1975</v>
      </c>
      <c r="B1543" s="6" t="s">
        <v>1976</v>
      </c>
      <c r="C1543" s="24" t="s">
        <v>3003</v>
      </c>
      <c r="D1543" s="6" t="s">
        <v>3004</v>
      </c>
      <c r="E1543" s="7">
        <v>242.48718584325547</v>
      </c>
      <c r="F1543" s="7">
        <v>615.55834269074853</v>
      </c>
      <c r="G1543" s="7">
        <v>145.49753424657536</v>
      </c>
      <c r="H1543" s="7">
        <v>87</v>
      </c>
      <c r="I1543" s="7">
        <v>1090.5430627805795</v>
      </c>
      <c r="K1543" s="21"/>
      <c r="L1543" s="14"/>
      <c r="M1543" s="15"/>
      <c r="N1543" s="16"/>
      <c r="O1543" s="17"/>
      <c r="P1543" s="16"/>
      <c r="Q1543" s="9"/>
    </row>
    <row r="1544" spans="1:17" ht="16.5" customHeight="1" x14ac:dyDescent="0.25">
      <c r="A1544" s="24" t="s">
        <v>1975</v>
      </c>
      <c r="B1544" s="6" t="s">
        <v>1976</v>
      </c>
      <c r="C1544" s="24" t="s">
        <v>3005</v>
      </c>
      <c r="D1544" s="6" t="s">
        <v>3006</v>
      </c>
      <c r="E1544" s="7">
        <v>238.44573274586787</v>
      </c>
      <c r="F1544" s="7">
        <v>590.41298555468859</v>
      </c>
      <c r="G1544" s="7">
        <v>93.023013698630137</v>
      </c>
      <c r="H1544" s="7">
        <v>58</v>
      </c>
      <c r="I1544" s="7">
        <v>979.88173199918663</v>
      </c>
      <c r="K1544" s="21"/>
      <c r="L1544" s="14"/>
      <c r="M1544" s="15"/>
      <c r="N1544" s="16"/>
      <c r="O1544" s="17"/>
      <c r="P1544" s="16"/>
      <c r="Q1544" s="9"/>
    </row>
    <row r="1545" spans="1:17" ht="16.5" customHeight="1" x14ac:dyDescent="0.25">
      <c r="A1545" s="24" t="s">
        <v>1975</v>
      </c>
      <c r="B1545" s="6" t="s">
        <v>1976</v>
      </c>
      <c r="C1545" s="24" t="s">
        <v>3007</v>
      </c>
      <c r="D1545" s="6" t="s">
        <v>3008</v>
      </c>
      <c r="E1545" s="7">
        <v>21.217628761284857</v>
      </c>
      <c r="F1545" s="7">
        <v>46.26745713035038</v>
      </c>
      <c r="G1545" s="7">
        <v>1</v>
      </c>
      <c r="H1545" s="7">
        <v>1</v>
      </c>
      <c r="I1545" s="7">
        <v>69.485085891635237</v>
      </c>
      <c r="K1545" s="21"/>
      <c r="L1545" s="14"/>
      <c r="M1545" s="15"/>
      <c r="N1545" s="16"/>
      <c r="O1545" s="17"/>
      <c r="P1545" s="16"/>
      <c r="Q1545" s="9"/>
    </row>
    <row r="1546" spans="1:17" ht="16.5" customHeight="1" x14ac:dyDescent="0.25">
      <c r="A1546" s="24" t="s">
        <v>1975</v>
      </c>
      <c r="B1546" s="6" t="s">
        <v>1976</v>
      </c>
      <c r="C1546" s="24" t="s">
        <v>3009</v>
      </c>
      <c r="D1546" s="6" t="s">
        <v>3010</v>
      </c>
      <c r="E1546" s="7">
        <v>1</v>
      </c>
      <c r="F1546" s="7">
        <v>1</v>
      </c>
      <c r="G1546" s="7">
        <v>0</v>
      </c>
      <c r="H1546" s="7">
        <v>0</v>
      </c>
      <c r="I1546" s="7">
        <v>2</v>
      </c>
      <c r="K1546" s="21"/>
      <c r="L1546" s="14"/>
      <c r="M1546" s="15"/>
      <c r="N1546" s="16"/>
      <c r="O1546" s="17"/>
      <c r="P1546" s="16"/>
      <c r="Q1546" s="9"/>
    </row>
    <row r="1547" spans="1:17" ht="16.5" customHeight="1" x14ac:dyDescent="0.25">
      <c r="A1547" s="24" t="s">
        <v>1975</v>
      </c>
      <c r="B1547" s="6" t="s">
        <v>1976</v>
      </c>
      <c r="C1547" s="24" t="s">
        <v>3011</v>
      </c>
      <c r="D1547" s="6" t="s">
        <v>3012</v>
      </c>
      <c r="E1547" s="7">
        <v>34.35235132779453</v>
      </c>
      <c r="F1547" s="7">
        <v>86.500028548046373</v>
      </c>
      <c r="G1547" s="7">
        <v>19.08164383561644</v>
      </c>
      <c r="H1547" s="7">
        <v>13</v>
      </c>
      <c r="I1547" s="7">
        <v>152.93402371145734</v>
      </c>
      <c r="K1547" s="21"/>
      <c r="L1547" s="14"/>
      <c r="M1547" s="15"/>
      <c r="N1547" s="16"/>
      <c r="O1547" s="17"/>
      <c r="P1547" s="16"/>
      <c r="Q1547" s="9"/>
    </row>
    <row r="1548" spans="1:17" ht="16.5" customHeight="1" x14ac:dyDescent="0.25">
      <c r="A1548" s="24" t="s">
        <v>1975</v>
      </c>
      <c r="B1548" s="6" t="s">
        <v>1976</v>
      </c>
      <c r="C1548" s="24" t="s">
        <v>3013</v>
      </c>
      <c r="D1548" s="6" t="s">
        <v>3014</v>
      </c>
      <c r="E1548" s="7">
        <v>66.683976106895258</v>
      </c>
      <c r="F1548" s="7">
        <v>184.06401423595912</v>
      </c>
      <c r="G1548" s="7">
        <v>28.622465753424656</v>
      </c>
      <c r="H1548" s="7">
        <v>17</v>
      </c>
      <c r="I1548" s="7">
        <v>296.37045609627904</v>
      </c>
      <c r="K1548" s="21"/>
      <c r="L1548" s="14"/>
      <c r="M1548" s="15"/>
      <c r="N1548" s="16"/>
      <c r="O1548" s="17"/>
      <c r="P1548" s="16"/>
      <c r="Q1548" s="9"/>
    </row>
    <row r="1549" spans="1:17" ht="16.5" customHeight="1" x14ac:dyDescent="0.25">
      <c r="A1549" s="24" t="s">
        <v>1975</v>
      </c>
      <c r="B1549" s="6" t="s">
        <v>1976</v>
      </c>
      <c r="C1549" s="24" t="s">
        <v>3015</v>
      </c>
      <c r="D1549" s="6" t="s">
        <v>3016</v>
      </c>
      <c r="E1549" s="7">
        <v>20.207265486937956</v>
      </c>
      <c r="F1549" s="7">
        <v>41.238385703138384</v>
      </c>
      <c r="G1549" s="7">
        <v>11.926027397260274</v>
      </c>
      <c r="H1549" s="7">
        <v>6</v>
      </c>
      <c r="I1549" s="7">
        <v>79.371678587336618</v>
      </c>
      <c r="K1549" s="21"/>
      <c r="L1549" s="14"/>
      <c r="M1549" s="15"/>
      <c r="N1549" s="16"/>
      <c r="O1549" s="17"/>
      <c r="P1549" s="16"/>
      <c r="Q1549" s="9"/>
    </row>
    <row r="1550" spans="1:17" ht="16.5" customHeight="1" x14ac:dyDescent="0.25">
      <c r="A1550" s="24" t="s">
        <v>1975</v>
      </c>
      <c r="B1550" s="6" t="s">
        <v>1976</v>
      </c>
      <c r="C1550" s="24" t="s">
        <v>3017</v>
      </c>
      <c r="D1550" s="6" t="s">
        <v>3018</v>
      </c>
      <c r="E1550" s="7">
        <v>17.176175663897265</v>
      </c>
      <c r="F1550" s="7">
        <v>49.28489998667758</v>
      </c>
      <c r="G1550" s="7">
        <v>9.5408219178082199</v>
      </c>
      <c r="H1550" s="7">
        <v>4</v>
      </c>
      <c r="I1550" s="7">
        <v>80.001897568383058</v>
      </c>
      <c r="K1550" s="21"/>
      <c r="L1550" s="14"/>
      <c r="M1550" s="15"/>
      <c r="N1550" s="16"/>
      <c r="O1550" s="17"/>
      <c r="P1550" s="16"/>
      <c r="Q1550" s="9"/>
    </row>
    <row r="1551" spans="1:17" ht="16.5" customHeight="1" x14ac:dyDescent="0.25">
      <c r="A1551" s="24" t="s">
        <v>1975</v>
      </c>
      <c r="B1551" s="6" t="s">
        <v>1976</v>
      </c>
      <c r="C1551" s="24" t="s">
        <v>3019</v>
      </c>
      <c r="D1551" s="6" t="s">
        <v>3020</v>
      </c>
      <c r="E1551" s="7">
        <v>14.14508584085657</v>
      </c>
      <c r="F1551" s="7">
        <v>32.186057134156783</v>
      </c>
      <c r="G1551" s="7">
        <v>0</v>
      </c>
      <c r="H1551" s="7">
        <v>0</v>
      </c>
      <c r="I1551" s="7">
        <v>46.33114297501335</v>
      </c>
      <c r="K1551" s="21"/>
      <c r="L1551" s="14"/>
      <c r="M1551" s="15"/>
      <c r="N1551" s="16"/>
      <c r="O1551" s="17"/>
      <c r="P1551" s="16"/>
      <c r="Q1551" s="9"/>
    </row>
    <row r="1552" spans="1:17" ht="16.5" customHeight="1" x14ac:dyDescent="0.25">
      <c r="A1552" s="24" t="s">
        <v>1975</v>
      </c>
      <c r="B1552" s="6" t="s">
        <v>1976</v>
      </c>
      <c r="C1552" s="24" t="s">
        <v>3021</v>
      </c>
      <c r="D1552" s="6" t="s">
        <v>3022</v>
      </c>
      <c r="E1552" s="7">
        <v>23.238355309978651</v>
      </c>
      <c r="F1552" s="7">
        <v>61.354671411986381</v>
      </c>
      <c r="G1552" s="7">
        <v>1</v>
      </c>
      <c r="H1552" s="7">
        <v>2</v>
      </c>
      <c r="I1552" s="7">
        <v>87.593026721965032</v>
      </c>
      <c r="K1552" s="21"/>
      <c r="L1552" s="14"/>
      <c r="M1552" s="15"/>
      <c r="N1552" s="16"/>
      <c r="O1552" s="17"/>
      <c r="P1552" s="16"/>
      <c r="Q1552" s="9"/>
    </row>
    <row r="1553" spans="1:17" ht="16.5" customHeight="1" x14ac:dyDescent="0.25">
      <c r="A1553" s="24" t="s">
        <v>1975</v>
      </c>
      <c r="B1553" s="6" t="s">
        <v>1976</v>
      </c>
      <c r="C1553" s="24" t="s">
        <v>3023</v>
      </c>
      <c r="D1553" s="6" t="s">
        <v>3024</v>
      </c>
      <c r="E1553" s="7">
        <v>1</v>
      </c>
      <c r="F1553" s="7">
        <v>1</v>
      </c>
      <c r="G1553" s="7">
        <v>1</v>
      </c>
      <c r="H1553" s="7">
        <v>1</v>
      </c>
      <c r="I1553" s="7">
        <v>4</v>
      </c>
      <c r="K1553" s="21"/>
      <c r="L1553" s="14"/>
      <c r="M1553" s="15"/>
      <c r="N1553" s="16"/>
      <c r="O1553" s="17"/>
      <c r="P1553" s="16"/>
      <c r="Q1553" s="9"/>
    </row>
    <row r="1554" spans="1:17" ht="16.5" customHeight="1" x14ac:dyDescent="0.25">
      <c r="A1554" s="24" t="s">
        <v>1975</v>
      </c>
      <c r="B1554" s="6" t="s">
        <v>1976</v>
      </c>
      <c r="C1554" s="24" t="s">
        <v>3025</v>
      </c>
      <c r="D1554" s="6" t="s">
        <v>3026</v>
      </c>
      <c r="E1554" s="7">
        <v>119.22286637293394</v>
      </c>
      <c r="F1554" s="7">
        <v>314.81987134347105</v>
      </c>
      <c r="G1554" s="7">
        <v>64.400547945205474</v>
      </c>
      <c r="H1554" s="7">
        <v>42</v>
      </c>
      <c r="I1554" s="7">
        <v>540.44328566161039</v>
      </c>
      <c r="K1554" s="21"/>
      <c r="L1554" s="14"/>
      <c r="M1554" s="15"/>
      <c r="N1554" s="16"/>
      <c r="O1554" s="17"/>
      <c r="P1554" s="16"/>
      <c r="Q1554" s="9"/>
    </row>
    <row r="1555" spans="1:17" ht="16.5" customHeight="1" x14ac:dyDescent="0.25">
      <c r="A1555" s="24" t="s">
        <v>1975</v>
      </c>
      <c r="B1555" s="6" t="s">
        <v>1976</v>
      </c>
      <c r="C1555" s="24" t="s">
        <v>3027</v>
      </c>
      <c r="D1555" s="6" t="s">
        <v>3028</v>
      </c>
      <c r="E1555" s="7">
        <v>2.020726548693796</v>
      </c>
      <c r="F1555" s="7">
        <v>9.0523285689815971</v>
      </c>
      <c r="G1555" s="7">
        <v>0</v>
      </c>
      <c r="H1555" s="7">
        <v>0</v>
      </c>
      <c r="I1555" s="7">
        <v>11.073055117675393</v>
      </c>
      <c r="K1555" s="21"/>
      <c r="L1555" s="14"/>
      <c r="M1555" s="15"/>
      <c r="N1555" s="16"/>
      <c r="O1555" s="17"/>
      <c r="P1555" s="16"/>
      <c r="Q1555" s="9"/>
    </row>
    <row r="1556" spans="1:17" ht="16.5" customHeight="1" x14ac:dyDescent="0.25">
      <c r="A1556" s="24" t="s">
        <v>1975</v>
      </c>
      <c r="B1556" s="6" t="s">
        <v>1976</v>
      </c>
      <c r="C1556" s="24" t="s">
        <v>3029</v>
      </c>
      <c r="D1556" s="6" t="s">
        <v>3030</v>
      </c>
      <c r="E1556" s="7">
        <v>206.11410796676714</v>
      </c>
      <c r="F1556" s="7">
        <v>530.06412842814461</v>
      </c>
      <c r="G1556" s="7">
        <v>121.6454794520548</v>
      </c>
      <c r="H1556" s="7">
        <v>81</v>
      </c>
      <c r="I1556" s="7">
        <v>938.82371584696659</v>
      </c>
      <c r="K1556" s="21"/>
      <c r="L1556" s="14"/>
      <c r="M1556" s="15"/>
      <c r="N1556" s="16"/>
      <c r="O1556" s="17"/>
      <c r="P1556" s="16"/>
      <c r="Q1556" s="9"/>
    </row>
    <row r="1557" spans="1:17" ht="16.5" customHeight="1" x14ac:dyDescent="0.25">
      <c r="A1557" s="24" t="s">
        <v>1975</v>
      </c>
      <c r="B1557" s="6" t="s">
        <v>1976</v>
      </c>
      <c r="C1557" s="24" t="s">
        <v>3031</v>
      </c>
      <c r="D1557" s="6" t="s">
        <v>3032</v>
      </c>
      <c r="E1557" s="7">
        <v>678.96412036111542</v>
      </c>
      <c r="F1557" s="7">
        <v>1788.3377995165863</v>
      </c>
      <c r="G1557" s="7">
        <v>224.20931506849317</v>
      </c>
      <c r="H1557" s="7">
        <v>138</v>
      </c>
      <c r="I1557" s="7">
        <v>2829.5112349461951</v>
      </c>
      <c r="K1557" s="21"/>
      <c r="L1557" s="14"/>
      <c r="M1557" s="15"/>
      <c r="N1557" s="16"/>
      <c r="O1557" s="17"/>
      <c r="P1557" s="16"/>
      <c r="Q1557" s="9"/>
    </row>
    <row r="1558" spans="1:17" ht="16.5" customHeight="1" x14ac:dyDescent="0.25">
      <c r="A1558" s="24" t="s">
        <v>1975</v>
      </c>
      <c r="B1558" s="6" t="s">
        <v>1976</v>
      </c>
      <c r="C1558" s="24" t="s">
        <v>3033</v>
      </c>
      <c r="D1558" s="6" t="s">
        <v>3034</v>
      </c>
      <c r="E1558" s="7">
        <v>20.207265486937956</v>
      </c>
      <c r="F1558" s="7">
        <v>66.383742839198362</v>
      </c>
      <c r="G1558" s="7">
        <v>4.7704109589041099</v>
      </c>
      <c r="H1558" s="7">
        <v>4</v>
      </c>
      <c r="I1558" s="7">
        <v>95.361419285040427</v>
      </c>
      <c r="K1558" s="21"/>
      <c r="L1558" s="14"/>
      <c r="M1558" s="15"/>
      <c r="N1558" s="16"/>
      <c r="O1558" s="17"/>
      <c r="P1558" s="16"/>
      <c r="Q1558" s="9"/>
    </row>
    <row r="1559" spans="1:17" ht="16.5" customHeight="1" x14ac:dyDescent="0.25">
      <c r="A1559" s="24" t="s">
        <v>1975</v>
      </c>
      <c r="B1559" s="6" t="s">
        <v>1976</v>
      </c>
      <c r="C1559" s="24" t="s">
        <v>3035</v>
      </c>
      <c r="D1559" s="6" t="s">
        <v>3036</v>
      </c>
      <c r="E1559" s="7">
        <v>4.041453097387592</v>
      </c>
      <c r="F1559" s="7">
        <v>8.0465142835391958</v>
      </c>
      <c r="G1559" s="7">
        <v>1</v>
      </c>
      <c r="H1559" s="7">
        <v>1</v>
      </c>
      <c r="I1559" s="7">
        <v>14.087967380926788</v>
      </c>
      <c r="K1559" s="21"/>
      <c r="L1559" s="14"/>
      <c r="M1559" s="15"/>
      <c r="N1559" s="16"/>
      <c r="O1559" s="17"/>
      <c r="P1559" s="16"/>
      <c r="Q1559" s="9"/>
    </row>
    <row r="1560" spans="1:17" ht="16.5" customHeight="1" x14ac:dyDescent="0.25">
      <c r="A1560" s="24" t="s">
        <v>1975</v>
      </c>
      <c r="B1560" s="6" t="s">
        <v>1976</v>
      </c>
      <c r="C1560" s="24" t="s">
        <v>3037</v>
      </c>
      <c r="D1560" s="6" t="s">
        <v>3038</v>
      </c>
      <c r="E1560" s="7">
        <v>63.652886283854556</v>
      </c>
      <c r="F1560" s="7">
        <v>159.92447138534155</v>
      </c>
      <c r="G1560" s="7">
        <v>11.926027397260274</v>
      </c>
      <c r="H1560" s="7">
        <v>8</v>
      </c>
      <c r="I1560" s="7">
        <v>243.50338506645636</v>
      </c>
      <c r="K1560" s="21"/>
      <c r="L1560" s="14"/>
      <c r="M1560" s="15"/>
      <c r="N1560" s="16"/>
      <c r="O1560" s="17"/>
      <c r="P1560" s="16"/>
      <c r="Q1560" s="9"/>
    </row>
    <row r="1561" spans="1:17" ht="16.5" customHeight="1" x14ac:dyDescent="0.25">
      <c r="A1561" s="24" t="s">
        <v>1975</v>
      </c>
      <c r="B1561" s="6" t="s">
        <v>1976</v>
      </c>
      <c r="C1561" s="24" t="s">
        <v>3039</v>
      </c>
      <c r="D1561" s="6" t="s">
        <v>3040</v>
      </c>
      <c r="E1561" s="7">
        <v>3.0310898230406935</v>
      </c>
      <c r="F1561" s="7">
        <v>6.0348857126543969</v>
      </c>
      <c r="G1561" s="7">
        <v>0</v>
      </c>
      <c r="H1561" s="7">
        <v>0</v>
      </c>
      <c r="I1561" s="7">
        <v>9.06597553569509</v>
      </c>
      <c r="K1561" s="21"/>
      <c r="L1561" s="14"/>
      <c r="M1561" s="15"/>
      <c r="N1561" s="16"/>
      <c r="O1561" s="17"/>
      <c r="P1561" s="16"/>
      <c r="Q1561" s="9"/>
    </row>
    <row r="1562" spans="1:17" ht="16.5" customHeight="1" x14ac:dyDescent="0.25">
      <c r="A1562" s="24" t="s">
        <v>1975</v>
      </c>
      <c r="B1562" s="6" t="s">
        <v>1976</v>
      </c>
      <c r="C1562" s="24" t="s">
        <v>3041</v>
      </c>
      <c r="D1562" s="6" t="s">
        <v>3042</v>
      </c>
      <c r="E1562" s="7">
        <v>503.1609106247551</v>
      </c>
      <c r="F1562" s="7">
        <v>1270.3434425137505</v>
      </c>
      <c r="G1562" s="7">
        <v>164.57917808219179</v>
      </c>
      <c r="H1562" s="7">
        <v>102</v>
      </c>
      <c r="I1562" s="7">
        <v>2040.0835312206973</v>
      </c>
      <c r="K1562" s="21"/>
      <c r="L1562" s="14"/>
      <c r="M1562" s="15"/>
      <c r="N1562" s="16"/>
      <c r="O1562" s="17"/>
      <c r="P1562" s="16"/>
      <c r="Q1562" s="9"/>
    </row>
    <row r="1563" spans="1:17" ht="16.5" customHeight="1" x14ac:dyDescent="0.25">
      <c r="A1563" s="24" t="s">
        <v>1975</v>
      </c>
      <c r="B1563" s="6" t="s">
        <v>1976</v>
      </c>
      <c r="C1563" s="24" t="s">
        <v>3043</v>
      </c>
      <c r="D1563" s="6" t="s">
        <v>3044</v>
      </c>
      <c r="E1563" s="7">
        <v>39.404167699529012</v>
      </c>
      <c r="F1563" s="7">
        <v>103.59887140056715</v>
      </c>
      <c r="G1563" s="7">
        <v>14.311232876712328</v>
      </c>
      <c r="H1563" s="7">
        <v>12</v>
      </c>
      <c r="I1563" s="7">
        <v>169.31427197680847</v>
      </c>
      <c r="K1563" s="21"/>
      <c r="L1563" s="14"/>
      <c r="M1563" s="15"/>
      <c r="N1563" s="16"/>
      <c r="O1563" s="17"/>
      <c r="P1563" s="16"/>
      <c r="Q1563" s="9"/>
    </row>
    <row r="1564" spans="1:17" ht="16.5" customHeight="1" x14ac:dyDescent="0.25">
      <c r="A1564" s="24" t="s">
        <v>1975</v>
      </c>
      <c r="B1564" s="6" t="s">
        <v>1976</v>
      </c>
      <c r="C1564" s="24" t="s">
        <v>3045</v>
      </c>
      <c r="D1564" s="6" t="s">
        <v>3046</v>
      </c>
      <c r="E1564" s="7">
        <v>25.259081858672445</v>
      </c>
      <c r="F1564" s="7">
        <v>71.412814266410365</v>
      </c>
      <c r="G1564" s="7">
        <v>9.5408219178082199</v>
      </c>
      <c r="H1564" s="7">
        <v>5</v>
      </c>
      <c r="I1564" s="7">
        <v>111.21271804289103</v>
      </c>
      <c r="K1564" s="21"/>
      <c r="L1564" s="14"/>
      <c r="M1564" s="15"/>
      <c r="N1564" s="16"/>
      <c r="O1564" s="17"/>
      <c r="P1564" s="16"/>
      <c r="Q1564" s="9"/>
    </row>
    <row r="1565" spans="1:17" ht="16.5" customHeight="1" x14ac:dyDescent="0.25">
      <c r="A1565" s="24" t="s">
        <v>1975</v>
      </c>
      <c r="B1565" s="6" t="s">
        <v>1976</v>
      </c>
      <c r="C1565" s="24" t="s">
        <v>3047</v>
      </c>
      <c r="D1565" s="6" t="s">
        <v>3048</v>
      </c>
      <c r="E1565" s="7">
        <v>9.093269469122081</v>
      </c>
      <c r="F1565" s="7">
        <v>15.087214281635994</v>
      </c>
      <c r="G1565" s="7">
        <v>1</v>
      </c>
      <c r="H1565" s="7">
        <v>1</v>
      </c>
      <c r="I1565" s="7">
        <v>26.180483750758075</v>
      </c>
      <c r="K1565" s="21"/>
      <c r="L1565" s="14"/>
      <c r="M1565" s="15"/>
      <c r="N1565" s="16"/>
      <c r="O1565" s="17"/>
      <c r="P1565" s="16"/>
      <c r="Q1565" s="9"/>
    </row>
    <row r="1566" spans="1:17" ht="16.5" customHeight="1" x14ac:dyDescent="0.25">
      <c r="A1566" s="24" t="s">
        <v>1975</v>
      </c>
      <c r="B1566" s="6" t="s">
        <v>1976</v>
      </c>
      <c r="C1566" s="24" t="s">
        <v>3049</v>
      </c>
      <c r="D1566" s="6" t="s">
        <v>3050</v>
      </c>
      <c r="E1566" s="7">
        <v>120.23322964728084</v>
      </c>
      <c r="F1566" s="7">
        <v>291.6861427782959</v>
      </c>
      <c r="G1566" s="7">
        <v>52.474520547945204</v>
      </c>
      <c r="H1566" s="7">
        <v>36</v>
      </c>
      <c r="I1566" s="7">
        <v>500.39389297352193</v>
      </c>
      <c r="K1566" s="21"/>
      <c r="L1566" s="14"/>
      <c r="M1566" s="15"/>
      <c r="N1566" s="16"/>
      <c r="O1566" s="17"/>
      <c r="P1566" s="16"/>
      <c r="Q1566" s="9"/>
    </row>
    <row r="1567" spans="1:17" ht="16.5" customHeight="1" x14ac:dyDescent="0.25">
      <c r="A1567" s="24" t="s">
        <v>1975</v>
      </c>
      <c r="B1567" s="6" t="s">
        <v>1976</v>
      </c>
      <c r="C1567" s="24" t="s">
        <v>3051</v>
      </c>
      <c r="D1567" s="6" t="s">
        <v>3052</v>
      </c>
      <c r="E1567" s="7">
        <v>178.8342995594009</v>
      </c>
      <c r="F1567" s="7">
        <v>485.808299868679</v>
      </c>
      <c r="G1567" s="7">
        <v>76.326575342465759</v>
      </c>
      <c r="H1567" s="7">
        <v>51</v>
      </c>
      <c r="I1567" s="7">
        <v>791.96917477054558</v>
      </c>
      <c r="K1567" s="21"/>
      <c r="L1567" s="14"/>
      <c r="M1567" s="15"/>
      <c r="N1567" s="16"/>
      <c r="O1567" s="17"/>
      <c r="P1567" s="16"/>
      <c r="Q1567" s="9"/>
    </row>
    <row r="1568" spans="1:17" ht="16.5" customHeight="1" x14ac:dyDescent="0.25">
      <c r="A1568" s="24" t="s">
        <v>1975</v>
      </c>
      <c r="B1568" s="6" t="s">
        <v>1976</v>
      </c>
      <c r="C1568" s="24" t="s">
        <v>3053</v>
      </c>
      <c r="D1568" s="6" t="s">
        <v>3054</v>
      </c>
      <c r="E1568" s="7">
        <v>692.0988429276249</v>
      </c>
      <c r="F1568" s="7">
        <v>1714.9133566792914</v>
      </c>
      <c r="G1568" s="7">
        <v>331.54356164383563</v>
      </c>
      <c r="H1568" s="7">
        <v>212</v>
      </c>
      <c r="I1568" s="7">
        <v>2950.5557612507523</v>
      </c>
      <c r="K1568" s="21"/>
      <c r="L1568" s="14"/>
      <c r="M1568" s="15"/>
      <c r="N1568" s="16"/>
      <c r="O1568" s="17"/>
      <c r="P1568" s="16"/>
      <c r="Q1568" s="9"/>
    </row>
    <row r="1569" spans="1:17" ht="16.5" customHeight="1" x14ac:dyDescent="0.25">
      <c r="A1569" s="24" t="s">
        <v>1975</v>
      </c>
      <c r="B1569" s="6" t="s">
        <v>1976</v>
      </c>
      <c r="C1569" s="24" t="s">
        <v>3055</v>
      </c>
      <c r="D1569" s="6" t="s">
        <v>3056</v>
      </c>
      <c r="E1569" s="7">
        <v>5.0518163717344891</v>
      </c>
      <c r="F1569" s="7">
        <v>17.098842852520793</v>
      </c>
      <c r="G1569" s="7">
        <v>0</v>
      </c>
      <c r="H1569" s="7">
        <v>0</v>
      </c>
      <c r="I1569" s="7">
        <v>22.150659224255282</v>
      </c>
      <c r="K1569" s="21"/>
      <c r="L1569" s="14"/>
      <c r="M1569" s="15"/>
      <c r="N1569" s="16"/>
      <c r="O1569" s="17"/>
      <c r="P1569" s="16"/>
      <c r="Q1569" s="9"/>
    </row>
    <row r="1570" spans="1:17" ht="16.5" customHeight="1" x14ac:dyDescent="0.25">
      <c r="A1570" s="24" t="s">
        <v>1975</v>
      </c>
      <c r="B1570" s="6" t="s">
        <v>1976</v>
      </c>
      <c r="C1570" s="24" t="s">
        <v>3057</v>
      </c>
      <c r="D1570" s="6" t="s">
        <v>3058</v>
      </c>
      <c r="E1570" s="7">
        <v>308.16079867580379</v>
      </c>
      <c r="F1570" s="7">
        <v>789.56421407228368</v>
      </c>
      <c r="G1570" s="7">
        <v>193.20164383561644</v>
      </c>
      <c r="H1570" s="7">
        <v>113</v>
      </c>
      <c r="I1570" s="7">
        <v>1403.9266565837038</v>
      </c>
      <c r="K1570" s="21"/>
      <c r="L1570" s="14"/>
      <c r="M1570" s="15"/>
      <c r="N1570" s="16"/>
      <c r="O1570" s="17"/>
      <c r="P1570" s="16"/>
      <c r="Q1570" s="9"/>
    </row>
    <row r="1571" spans="1:17" ht="16.5" customHeight="1" x14ac:dyDescent="0.25">
      <c r="A1571" s="24" t="s">
        <v>1975</v>
      </c>
      <c r="B1571" s="6" t="s">
        <v>1976</v>
      </c>
      <c r="C1571" s="24" t="s">
        <v>3059</v>
      </c>
      <c r="D1571" s="6" t="s">
        <v>3060</v>
      </c>
      <c r="E1571" s="7">
        <v>66.683976106895258</v>
      </c>
      <c r="F1571" s="7">
        <v>163.94772852711111</v>
      </c>
      <c r="G1571" s="7">
        <v>7.155616438356164</v>
      </c>
      <c r="H1571" s="7">
        <v>3</v>
      </c>
      <c r="I1571" s="7">
        <v>240.78732107236254</v>
      </c>
      <c r="K1571" s="21"/>
      <c r="L1571" s="14"/>
      <c r="M1571" s="15"/>
      <c r="N1571" s="16"/>
      <c r="O1571" s="17"/>
      <c r="P1571" s="16"/>
      <c r="Q1571" s="9"/>
    </row>
    <row r="1572" spans="1:17" ht="16.5" customHeight="1" x14ac:dyDescent="0.25">
      <c r="A1572" s="24" t="s">
        <v>1975</v>
      </c>
      <c r="B1572" s="6" t="s">
        <v>1976</v>
      </c>
      <c r="C1572" s="24" t="s">
        <v>3061</v>
      </c>
      <c r="D1572" s="6" t="s">
        <v>3062</v>
      </c>
      <c r="E1572" s="7">
        <v>35.362714602141423</v>
      </c>
      <c r="F1572" s="7">
        <v>93.540728546143171</v>
      </c>
      <c r="G1572" s="7">
        <v>16.696438356164386</v>
      </c>
      <c r="H1572" s="7">
        <v>12</v>
      </c>
      <c r="I1572" s="7">
        <v>157.59988150444897</v>
      </c>
      <c r="K1572" s="21"/>
      <c r="L1572" s="14"/>
      <c r="M1572" s="15"/>
      <c r="N1572" s="16"/>
      <c r="O1572" s="17"/>
      <c r="P1572" s="16"/>
      <c r="Q1572" s="9"/>
    </row>
    <row r="1573" spans="1:17" ht="16.5" customHeight="1" x14ac:dyDescent="0.25">
      <c r="A1573" s="24" t="s">
        <v>1975</v>
      </c>
      <c r="B1573" s="6" t="s">
        <v>1976</v>
      </c>
      <c r="C1573" s="24" t="s">
        <v>3063</v>
      </c>
      <c r="D1573" s="6" t="s">
        <v>3064</v>
      </c>
      <c r="E1573" s="7">
        <v>8.0829061947751839</v>
      </c>
      <c r="F1573" s="7">
        <v>14.081399996193595</v>
      </c>
      <c r="G1573" s="7">
        <v>0</v>
      </c>
      <c r="H1573" s="7">
        <v>0</v>
      </c>
      <c r="I1573" s="7">
        <v>22.16430619096878</v>
      </c>
      <c r="K1573" s="21"/>
      <c r="L1573" s="14"/>
      <c r="M1573" s="15"/>
      <c r="N1573" s="16"/>
      <c r="O1573" s="17"/>
      <c r="P1573" s="16"/>
      <c r="Q1573" s="9"/>
    </row>
    <row r="1574" spans="1:17" ht="16.5" customHeight="1" x14ac:dyDescent="0.25">
      <c r="A1574" s="24" t="s">
        <v>1975</v>
      </c>
      <c r="B1574" s="6" t="s">
        <v>1976</v>
      </c>
      <c r="C1574" s="24" t="s">
        <v>3065</v>
      </c>
      <c r="D1574" s="6" t="s">
        <v>3066</v>
      </c>
      <c r="E1574" s="7">
        <v>784.04190089319275</v>
      </c>
      <c r="F1574" s="7">
        <v>2043.814628018956</v>
      </c>
      <c r="G1574" s="7">
        <v>572.44931506849321</v>
      </c>
      <c r="H1574" s="7">
        <v>363</v>
      </c>
      <c r="I1574" s="7">
        <v>3763.3058439806418</v>
      </c>
      <c r="K1574" s="21"/>
      <c r="L1574" s="14"/>
      <c r="M1574" s="15"/>
      <c r="N1574" s="16"/>
      <c r="O1574" s="17"/>
      <c r="P1574" s="16"/>
      <c r="Q1574" s="9"/>
    </row>
    <row r="1575" spans="1:17" ht="16.5" customHeight="1" x14ac:dyDescent="0.25">
      <c r="A1575" s="24" t="s">
        <v>1975</v>
      </c>
      <c r="B1575" s="6" t="s">
        <v>1976</v>
      </c>
      <c r="C1575" s="24" t="s">
        <v>3067</v>
      </c>
      <c r="D1575" s="6" t="s">
        <v>3068</v>
      </c>
      <c r="E1575" s="7">
        <v>44.455984071263508</v>
      </c>
      <c r="F1575" s="7">
        <v>107.62212854233674</v>
      </c>
      <c r="G1575" s="7">
        <v>14.311232876712328</v>
      </c>
      <c r="H1575" s="7">
        <v>7</v>
      </c>
      <c r="I1575" s="7">
        <v>173.38934549031256</v>
      </c>
      <c r="K1575" s="21"/>
      <c r="L1575" s="14"/>
      <c r="M1575" s="15"/>
      <c r="N1575" s="16"/>
      <c r="O1575" s="17"/>
      <c r="P1575" s="16"/>
      <c r="Q1575" s="9"/>
    </row>
    <row r="1576" spans="1:17" ht="16.5" customHeight="1" x14ac:dyDescent="0.25">
      <c r="A1576" s="24" t="s">
        <v>1975</v>
      </c>
      <c r="B1576" s="6" t="s">
        <v>1976</v>
      </c>
      <c r="C1576" s="24" t="s">
        <v>3069</v>
      </c>
      <c r="D1576" s="6" t="s">
        <v>3070</v>
      </c>
      <c r="E1576" s="7">
        <v>480.93291858912335</v>
      </c>
      <c r="F1576" s="7">
        <v>1251.232971090345</v>
      </c>
      <c r="G1576" s="7">
        <v>257.6021917808219</v>
      </c>
      <c r="H1576" s="7">
        <v>172</v>
      </c>
      <c r="I1576" s="7">
        <v>2161.76808146029</v>
      </c>
      <c r="K1576" s="21"/>
      <c r="L1576" s="14"/>
      <c r="M1576" s="15"/>
      <c r="N1576" s="16"/>
      <c r="O1576" s="17"/>
      <c r="P1576" s="16"/>
      <c r="Q1576" s="9"/>
    </row>
    <row r="1577" spans="1:17" ht="16.5" customHeight="1" x14ac:dyDescent="0.25">
      <c r="A1577" s="24" t="s">
        <v>1975</v>
      </c>
      <c r="B1577" s="6" t="s">
        <v>1976</v>
      </c>
      <c r="C1577" s="24" t="s">
        <v>3071</v>
      </c>
      <c r="D1577" s="6" t="s">
        <v>3072</v>
      </c>
      <c r="E1577" s="7">
        <v>27.279808407366243</v>
      </c>
      <c r="F1577" s="7">
        <v>71.412814266410365</v>
      </c>
      <c r="G1577" s="7">
        <v>14.311232876712328</v>
      </c>
      <c r="H1577" s="7">
        <v>11</v>
      </c>
      <c r="I1577" s="7">
        <v>124.00385555048894</v>
      </c>
      <c r="K1577" s="21"/>
      <c r="L1577" s="14"/>
      <c r="M1577" s="15"/>
      <c r="N1577" s="16"/>
      <c r="O1577" s="17"/>
      <c r="P1577" s="16"/>
      <c r="Q1577" s="9"/>
    </row>
    <row r="1578" spans="1:17" ht="16.5" customHeight="1" x14ac:dyDescent="0.25">
      <c r="A1578" s="24" t="s">
        <v>1975</v>
      </c>
      <c r="B1578" s="6" t="s">
        <v>1976</v>
      </c>
      <c r="C1578" s="24" t="s">
        <v>3073</v>
      </c>
      <c r="D1578" s="6" t="s">
        <v>3074</v>
      </c>
      <c r="E1578" s="7">
        <v>18.186538938244162</v>
      </c>
      <c r="F1578" s="7">
        <v>43.250014274023187</v>
      </c>
      <c r="G1578" s="7">
        <v>1</v>
      </c>
      <c r="H1578" s="7">
        <v>2</v>
      </c>
      <c r="I1578" s="7">
        <v>64.436553212267341</v>
      </c>
      <c r="K1578" s="21"/>
      <c r="L1578" s="14"/>
      <c r="M1578" s="15"/>
      <c r="N1578" s="16"/>
      <c r="O1578" s="17"/>
      <c r="P1578" s="16"/>
      <c r="Q1578" s="9"/>
    </row>
    <row r="1579" spans="1:17" ht="16.5" customHeight="1" x14ac:dyDescent="0.25">
      <c r="A1579" s="24" t="s">
        <v>1975</v>
      </c>
      <c r="B1579" s="6" t="s">
        <v>1976</v>
      </c>
      <c r="C1579" s="24" t="s">
        <v>3075</v>
      </c>
      <c r="D1579" s="6" t="s">
        <v>3076</v>
      </c>
      <c r="E1579" s="7">
        <v>24.248718584325548</v>
      </c>
      <c r="F1579" s="7">
        <v>57.331414270216769</v>
      </c>
      <c r="G1579" s="7">
        <v>7.155616438356164</v>
      </c>
      <c r="H1579" s="7">
        <v>5</v>
      </c>
      <c r="I1579" s="7">
        <v>93.735749292898475</v>
      </c>
      <c r="K1579" s="21"/>
      <c r="L1579" s="14"/>
      <c r="M1579" s="15"/>
      <c r="N1579" s="16"/>
      <c r="O1579" s="17"/>
      <c r="P1579" s="16"/>
      <c r="Q1579" s="9"/>
    </row>
    <row r="1580" spans="1:17" ht="16.5" customHeight="1" x14ac:dyDescent="0.25">
      <c r="A1580" s="24" t="s">
        <v>1975</v>
      </c>
      <c r="B1580" s="6" t="s">
        <v>1976</v>
      </c>
      <c r="C1580" s="24" t="s">
        <v>3077</v>
      </c>
      <c r="D1580" s="6" t="s">
        <v>3078</v>
      </c>
      <c r="E1580" s="7">
        <v>2.020726548693796</v>
      </c>
      <c r="F1580" s="7">
        <v>4.0232571417695979</v>
      </c>
      <c r="G1580" s="7">
        <v>0</v>
      </c>
      <c r="H1580" s="7">
        <v>0</v>
      </c>
      <c r="I1580" s="7">
        <v>6.0439836904633939</v>
      </c>
      <c r="K1580" s="21"/>
      <c r="L1580" s="14"/>
      <c r="M1580" s="15"/>
      <c r="N1580" s="16"/>
      <c r="O1580" s="17"/>
      <c r="P1580" s="16"/>
      <c r="Q1580" s="9"/>
    </row>
    <row r="1581" spans="1:17" ht="16.5" customHeight="1" x14ac:dyDescent="0.25">
      <c r="A1581" s="24" t="s">
        <v>1975</v>
      </c>
      <c r="B1581" s="6" t="s">
        <v>1976</v>
      </c>
      <c r="C1581" s="24" t="s">
        <v>3079</v>
      </c>
      <c r="D1581" s="6" t="s">
        <v>3080</v>
      </c>
      <c r="E1581" s="7">
        <v>6.062179646081387</v>
      </c>
      <c r="F1581" s="7">
        <v>17.098842852520793</v>
      </c>
      <c r="G1581" s="7">
        <v>0</v>
      </c>
      <c r="H1581" s="7">
        <v>0</v>
      </c>
      <c r="I1581" s="7">
        <v>23.161022498602179</v>
      </c>
      <c r="K1581" s="21"/>
      <c r="L1581" s="14"/>
      <c r="M1581" s="15"/>
      <c r="N1581" s="16"/>
      <c r="O1581" s="17"/>
      <c r="P1581" s="16"/>
      <c r="Q1581" s="9"/>
    </row>
    <row r="1582" spans="1:17" ht="16.5" customHeight="1" x14ac:dyDescent="0.25">
      <c r="A1582" s="24" t="s">
        <v>1975</v>
      </c>
      <c r="B1582" s="6" t="s">
        <v>1976</v>
      </c>
      <c r="C1582" s="24" t="s">
        <v>3081</v>
      </c>
      <c r="D1582" s="6" t="s">
        <v>3082</v>
      </c>
      <c r="E1582" s="7">
        <v>1541.8143566533661</v>
      </c>
      <c r="F1582" s="7">
        <v>4071.5362274708336</v>
      </c>
      <c r="G1582" s="7">
        <v>589.14575342465753</v>
      </c>
      <c r="H1582" s="7">
        <v>383</v>
      </c>
      <c r="I1582" s="7">
        <v>6585.4963375488569</v>
      </c>
      <c r="K1582" s="21"/>
      <c r="L1582" s="14"/>
      <c r="M1582" s="15"/>
      <c r="N1582" s="16"/>
      <c r="O1582" s="17"/>
      <c r="P1582" s="16"/>
      <c r="Q1582" s="9"/>
    </row>
    <row r="1583" spans="1:17" ht="16.5" customHeight="1" x14ac:dyDescent="0.25">
      <c r="A1583" s="24" t="s">
        <v>1975</v>
      </c>
      <c r="B1583" s="6" t="s">
        <v>1976</v>
      </c>
      <c r="C1583" s="24" t="s">
        <v>3083</v>
      </c>
      <c r="D1583" s="6" t="s">
        <v>3084</v>
      </c>
      <c r="E1583" s="7">
        <v>40.414530973875912</v>
      </c>
      <c r="F1583" s="7">
        <v>90.523285689815964</v>
      </c>
      <c r="G1583" s="7">
        <v>1</v>
      </c>
      <c r="H1583" s="7">
        <v>4</v>
      </c>
      <c r="I1583" s="7">
        <v>135.93781666369188</v>
      </c>
      <c r="K1583" s="21"/>
      <c r="L1583" s="14"/>
      <c r="M1583" s="15"/>
      <c r="N1583" s="16"/>
      <c r="O1583" s="17"/>
      <c r="P1583" s="16"/>
      <c r="Q1583" s="9"/>
    </row>
    <row r="1584" spans="1:17" ht="16.5" customHeight="1" x14ac:dyDescent="0.25">
      <c r="A1584" s="24" t="s">
        <v>1975</v>
      </c>
      <c r="B1584" s="6" t="s">
        <v>1976</v>
      </c>
      <c r="C1584" s="24" t="s">
        <v>3085</v>
      </c>
      <c r="D1584" s="6" t="s">
        <v>3086</v>
      </c>
      <c r="E1584" s="7">
        <v>31.321261504753831</v>
      </c>
      <c r="F1584" s="7">
        <v>74.430257122737572</v>
      </c>
      <c r="G1584" s="7">
        <v>0</v>
      </c>
      <c r="H1584" s="7">
        <v>0</v>
      </c>
      <c r="I1584" s="7">
        <v>105.75151862749141</v>
      </c>
      <c r="K1584" s="21"/>
      <c r="L1584" s="14"/>
      <c r="M1584" s="15"/>
      <c r="N1584" s="16"/>
      <c r="O1584" s="17"/>
      <c r="P1584" s="16"/>
      <c r="Q1584" s="9"/>
    </row>
    <row r="1585" spans="1:17" ht="16.5" customHeight="1" x14ac:dyDescent="0.25">
      <c r="A1585" s="24" t="s">
        <v>1975</v>
      </c>
      <c r="B1585" s="6" t="s">
        <v>1976</v>
      </c>
      <c r="C1585" s="24" t="s">
        <v>3087</v>
      </c>
      <c r="D1585" s="6" t="s">
        <v>3088</v>
      </c>
      <c r="E1585" s="7">
        <v>12.124359292162774</v>
      </c>
      <c r="F1585" s="7">
        <v>31.180242848714386</v>
      </c>
      <c r="G1585" s="7">
        <v>4.7704109589041099</v>
      </c>
      <c r="H1585" s="7">
        <v>2</v>
      </c>
      <c r="I1585" s="7">
        <v>50.075013099781266</v>
      </c>
      <c r="K1585" s="21"/>
      <c r="L1585" s="14"/>
      <c r="M1585" s="15"/>
      <c r="N1585" s="16"/>
      <c r="O1585" s="17"/>
      <c r="P1585" s="16"/>
      <c r="Q1585" s="9"/>
    </row>
    <row r="1586" spans="1:17" ht="16.5" customHeight="1" x14ac:dyDescent="0.25">
      <c r="A1586" s="24" t="s">
        <v>1975</v>
      </c>
      <c r="B1586" s="6" t="s">
        <v>1976</v>
      </c>
      <c r="C1586" s="24" t="s">
        <v>3089</v>
      </c>
      <c r="D1586" s="6" t="s">
        <v>3090</v>
      </c>
      <c r="E1586" s="7">
        <v>21.217628761284857</v>
      </c>
      <c r="F1586" s="7">
        <v>51.296528557562375</v>
      </c>
      <c r="G1586" s="7">
        <v>4.7704109589041099</v>
      </c>
      <c r="H1586" s="7">
        <v>2</v>
      </c>
      <c r="I1586" s="7">
        <v>79.284568277751333</v>
      </c>
      <c r="K1586" s="21"/>
      <c r="L1586" s="14"/>
      <c r="M1586" s="15"/>
      <c r="N1586" s="16"/>
      <c r="O1586" s="17"/>
      <c r="P1586" s="16"/>
      <c r="Q1586" s="9"/>
    </row>
    <row r="1587" spans="1:17" ht="16.5" customHeight="1" x14ac:dyDescent="0.25">
      <c r="A1587" s="24" t="s">
        <v>1975</v>
      </c>
      <c r="B1587" s="6" t="s">
        <v>1976</v>
      </c>
      <c r="C1587" s="24" t="s">
        <v>3091</v>
      </c>
      <c r="D1587" s="6" t="s">
        <v>3092</v>
      </c>
      <c r="E1587" s="7">
        <v>563.78270708556897</v>
      </c>
      <c r="F1587" s="7">
        <v>1461.4481567478067</v>
      </c>
      <c r="G1587" s="7">
        <v>219.43890410958903</v>
      </c>
      <c r="H1587" s="7">
        <v>128</v>
      </c>
      <c r="I1587" s="7">
        <v>2372.6697679429649</v>
      </c>
      <c r="K1587" s="21"/>
      <c r="L1587" s="14"/>
      <c r="M1587" s="15"/>
      <c r="N1587" s="16"/>
      <c r="O1587" s="17"/>
      <c r="P1587" s="16"/>
      <c r="Q1587" s="9"/>
    </row>
    <row r="1588" spans="1:17" ht="16.5" customHeight="1" x14ac:dyDescent="0.25">
      <c r="A1588" s="28" t="s">
        <v>3093</v>
      </c>
      <c r="B1588" s="29" t="s">
        <v>3094</v>
      </c>
      <c r="C1588" s="28" t="s">
        <v>7</v>
      </c>
      <c r="D1588" s="29" t="s">
        <v>7</v>
      </c>
      <c r="E1588" s="37">
        <v>84134.999999999985</v>
      </c>
      <c r="F1588" s="37">
        <v>287206.99999999983</v>
      </c>
      <c r="G1588" s="37">
        <v>40753.000000000029</v>
      </c>
      <c r="H1588" s="37">
        <v>27116</v>
      </c>
      <c r="I1588" s="37">
        <v>439210.99999999994</v>
      </c>
      <c r="K1588" s="21"/>
      <c r="L1588" s="14"/>
      <c r="M1588" s="15"/>
      <c r="N1588" s="16"/>
      <c r="O1588" s="17"/>
      <c r="P1588" s="16"/>
      <c r="Q1588" s="9"/>
    </row>
    <row r="1589" spans="1:17" ht="16.5" customHeight="1" x14ac:dyDescent="0.25">
      <c r="A1589" s="24" t="s">
        <v>3093</v>
      </c>
      <c r="B1589" s="6" t="s">
        <v>3094</v>
      </c>
      <c r="C1589" s="24" t="s">
        <v>3095</v>
      </c>
      <c r="D1589" s="6" t="s">
        <v>3096</v>
      </c>
      <c r="E1589" s="7">
        <v>245.58417864701161</v>
      </c>
      <c r="F1589" s="7">
        <v>870.0162502654116</v>
      </c>
      <c r="G1589" s="7">
        <v>44.539937674266035</v>
      </c>
      <c r="H1589" s="7">
        <v>37</v>
      </c>
      <c r="I1589" s="7">
        <v>1197.1403665866892</v>
      </c>
      <c r="K1589" s="21"/>
      <c r="L1589" s="14"/>
      <c r="M1589" s="15"/>
      <c r="N1589" s="16"/>
      <c r="O1589" s="17"/>
      <c r="P1589" s="16"/>
      <c r="Q1589" s="9"/>
    </row>
    <row r="1590" spans="1:17" ht="16.5" customHeight="1" x14ac:dyDescent="0.25">
      <c r="A1590" s="24" t="s">
        <v>3093</v>
      </c>
      <c r="B1590" s="6" t="s">
        <v>3094</v>
      </c>
      <c r="C1590" s="24" t="s">
        <v>3097</v>
      </c>
      <c r="D1590" s="6" t="s">
        <v>3098</v>
      </c>
      <c r="E1590" s="7">
        <v>31.721289741905665</v>
      </c>
      <c r="F1590" s="7">
        <v>100.62103829004175</v>
      </c>
      <c r="G1590" s="7">
        <v>11.134984418566509</v>
      </c>
      <c r="H1590" s="7">
        <v>8</v>
      </c>
      <c r="I1590" s="7">
        <v>151.47731245051395</v>
      </c>
      <c r="K1590" s="21"/>
      <c r="L1590" s="14"/>
      <c r="M1590" s="15"/>
      <c r="N1590" s="16"/>
      <c r="O1590" s="17"/>
      <c r="P1590" s="16"/>
      <c r="Q1590" s="9"/>
    </row>
    <row r="1591" spans="1:17" ht="16.5" customHeight="1" x14ac:dyDescent="0.25">
      <c r="A1591" s="24" t="s">
        <v>3093</v>
      </c>
      <c r="B1591" s="6" t="s">
        <v>3094</v>
      </c>
      <c r="C1591" s="35" t="s">
        <v>3099</v>
      </c>
      <c r="D1591" s="36" t="s">
        <v>899</v>
      </c>
      <c r="E1591" s="34">
        <v>1338.4337736262132</v>
      </c>
      <c r="F1591" s="34">
        <v>4747.4835338665162</v>
      </c>
      <c r="G1591" s="34">
        <v>1002.1485976709857</v>
      </c>
      <c r="H1591" s="34">
        <v>723</v>
      </c>
      <c r="I1591" s="34">
        <v>7811.0659051637149</v>
      </c>
      <c r="K1591" s="21"/>
      <c r="L1591" s="14"/>
      <c r="M1591" s="15"/>
      <c r="N1591" s="16"/>
      <c r="O1591" s="17"/>
      <c r="P1591" s="16"/>
      <c r="Q1591" s="9"/>
    </row>
    <row r="1592" spans="1:17" ht="16.5" customHeight="1" x14ac:dyDescent="0.25">
      <c r="A1592" s="24" t="s">
        <v>3093</v>
      </c>
      <c r="B1592" s="6" t="s">
        <v>3094</v>
      </c>
      <c r="C1592" s="24" t="s">
        <v>3100</v>
      </c>
      <c r="D1592" s="6" t="s">
        <v>3101</v>
      </c>
      <c r="E1592" s="7">
        <v>182.14159916320025</v>
      </c>
      <c r="F1592" s="7">
        <v>594.57886262297404</v>
      </c>
      <c r="G1592" s="7">
        <v>93.533869115958666</v>
      </c>
      <c r="H1592" s="7">
        <v>63</v>
      </c>
      <c r="I1592" s="7">
        <v>933.25433090213289</v>
      </c>
      <c r="K1592" s="21"/>
      <c r="L1592" s="14"/>
      <c r="M1592" s="15"/>
      <c r="N1592" s="16"/>
      <c r="O1592" s="17"/>
      <c r="P1592" s="16"/>
      <c r="Q1592" s="9"/>
    </row>
    <row r="1593" spans="1:17" ht="16.5" customHeight="1" x14ac:dyDescent="0.25">
      <c r="A1593" s="24" t="s">
        <v>3093</v>
      </c>
      <c r="B1593" s="6" t="s">
        <v>3094</v>
      </c>
      <c r="C1593" s="24" t="s">
        <v>3102</v>
      </c>
      <c r="D1593" s="6" t="s">
        <v>1844</v>
      </c>
      <c r="E1593" s="7">
        <v>91.070799581600127</v>
      </c>
      <c r="F1593" s="7">
        <v>304.91223724255082</v>
      </c>
      <c r="G1593" s="7">
        <v>15.588978185993112</v>
      </c>
      <c r="H1593" s="7">
        <v>7</v>
      </c>
      <c r="I1593" s="7">
        <v>418.57201501014401</v>
      </c>
      <c r="K1593" s="21"/>
      <c r="L1593" s="14"/>
      <c r="M1593" s="15"/>
      <c r="N1593" s="16"/>
      <c r="O1593" s="17"/>
      <c r="P1593" s="16"/>
      <c r="Q1593" s="9"/>
    </row>
    <row r="1594" spans="1:17" ht="16.5" customHeight="1" x14ac:dyDescent="0.25">
      <c r="A1594" s="24" t="s">
        <v>3093</v>
      </c>
      <c r="B1594" s="6" t="s">
        <v>3094</v>
      </c>
      <c r="C1594" s="24" t="s">
        <v>3103</v>
      </c>
      <c r="D1594" s="6" t="s">
        <v>3104</v>
      </c>
      <c r="E1594" s="7">
        <v>2.0465348220584301</v>
      </c>
      <c r="F1594" s="7">
        <v>3.0491223724255079</v>
      </c>
      <c r="G1594" s="7">
        <v>0</v>
      </c>
      <c r="H1594" s="7">
        <v>0</v>
      </c>
      <c r="I1594" s="7">
        <v>5.0956571944839375</v>
      </c>
      <c r="K1594" s="21"/>
      <c r="L1594" s="14"/>
      <c r="M1594" s="15"/>
      <c r="N1594" s="16"/>
      <c r="O1594" s="17"/>
      <c r="P1594" s="16"/>
      <c r="Q1594" s="9"/>
    </row>
    <row r="1595" spans="1:17" ht="16.5" customHeight="1" x14ac:dyDescent="0.25">
      <c r="A1595" s="24" t="s">
        <v>3093</v>
      </c>
      <c r="B1595" s="6" t="s">
        <v>3094</v>
      </c>
      <c r="C1595" s="24" t="s">
        <v>3105</v>
      </c>
      <c r="D1595" s="6" t="s">
        <v>3106</v>
      </c>
      <c r="E1595" s="7">
        <v>29.674754919847235</v>
      </c>
      <c r="F1595" s="7">
        <v>113.83390190388562</v>
      </c>
      <c r="G1595" s="7">
        <v>8.9079875348532056</v>
      </c>
      <c r="H1595" s="7">
        <v>8</v>
      </c>
      <c r="I1595" s="7">
        <v>160.41664435858604</v>
      </c>
      <c r="K1595" s="21"/>
      <c r="L1595" s="14"/>
      <c r="M1595" s="15"/>
      <c r="N1595" s="16"/>
      <c r="O1595" s="17"/>
      <c r="P1595" s="16"/>
      <c r="Q1595" s="9"/>
    </row>
    <row r="1596" spans="1:17" ht="16.5" customHeight="1" x14ac:dyDescent="0.25">
      <c r="A1596" s="24" t="s">
        <v>3093</v>
      </c>
      <c r="B1596" s="6" t="s">
        <v>3094</v>
      </c>
      <c r="C1596" s="24" t="s">
        <v>3107</v>
      </c>
      <c r="D1596" s="6" t="s">
        <v>3108</v>
      </c>
      <c r="E1596" s="7">
        <v>28.651487508818022</v>
      </c>
      <c r="F1596" s="7">
        <v>87.408174676197888</v>
      </c>
      <c r="G1596" s="7">
        <v>37.858947023126127</v>
      </c>
      <c r="H1596" s="7">
        <v>27.000000000000004</v>
      </c>
      <c r="I1596" s="7">
        <v>180.91860920814204</v>
      </c>
      <c r="K1596" s="21"/>
      <c r="L1596" s="14"/>
      <c r="M1596" s="15"/>
      <c r="N1596" s="16"/>
      <c r="O1596" s="17"/>
      <c r="P1596" s="16"/>
      <c r="Q1596" s="9"/>
    </row>
    <row r="1597" spans="1:17" ht="16.5" customHeight="1" x14ac:dyDescent="0.25">
      <c r="A1597" s="24" t="s">
        <v>3093</v>
      </c>
      <c r="B1597" s="6" t="s">
        <v>3094</v>
      </c>
      <c r="C1597" s="24" t="s">
        <v>3109</v>
      </c>
      <c r="D1597" s="6" t="s">
        <v>3110</v>
      </c>
      <c r="E1597" s="7">
        <v>277.30546838891729</v>
      </c>
      <c r="F1597" s="7">
        <v>936.08056833463093</v>
      </c>
      <c r="G1597" s="7">
        <v>69.036903395112347</v>
      </c>
      <c r="H1597" s="7">
        <v>46</v>
      </c>
      <c r="I1597" s="7">
        <v>1328.4229401186606</v>
      </c>
      <c r="K1597" s="21"/>
      <c r="L1597" s="14"/>
      <c r="M1597" s="15"/>
      <c r="N1597" s="16"/>
      <c r="O1597" s="17"/>
      <c r="P1597" s="16"/>
      <c r="Q1597" s="9"/>
    </row>
    <row r="1598" spans="1:17" ht="16.5" customHeight="1" x14ac:dyDescent="0.25">
      <c r="A1598" s="24" t="s">
        <v>3093</v>
      </c>
      <c r="B1598" s="6" t="s">
        <v>3094</v>
      </c>
      <c r="C1598" s="24" t="s">
        <v>3111</v>
      </c>
      <c r="D1598" s="6" t="s">
        <v>3112</v>
      </c>
      <c r="E1598" s="7">
        <v>1</v>
      </c>
      <c r="F1598" s="7">
        <v>0</v>
      </c>
      <c r="G1598" s="7">
        <v>0</v>
      </c>
      <c r="H1598" s="7">
        <v>0</v>
      </c>
      <c r="I1598" s="7">
        <v>1</v>
      </c>
      <c r="K1598" s="21"/>
      <c r="L1598" s="14"/>
      <c r="M1598" s="15"/>
      <c r="N1598" s="16"/>
      <c r="O1598" s="17"/>
      <c r="P1598" s="16"/>
      <c r="Q1598" s="9"/>
    </row>
    <row r="1599" spans="1:17" ht="16.5" customHeight="1" x14ac:dyDescent="0.25">
      <c r="A1599" s="24" t="s">
        <v>3093</v>
      </c>
      <c r="B1599" s="6" t="s">
        <v>3094</v>
      </c>
      <c r="C1599" s="24" t="s">
        <v>3113</v>
      </c>
      <c r="D1599" s="6" t="s">
        <v>3114</v>
      </c>
      <c r="E1599" s="7">
        <v>25.581685275730376</v>
      </c>
      <c r="F1599" s="7">
        <v>95.539167669332585</v>
      </c>
      <c r="G1599" s="7">
        <v>0</v>
      </c>
      <c r="H1599" s="7">
        <v>0</v>
      </c>
      <c r="I1599" s="7">
        <v>121.12085294506296</v>
      </c>
      <c r="K1599" s="21"/>
      <c r="L1599" s="14"/>
      <c r="M1599" s="15"/>
      <c r="N1599" s="16"/>
      <c r="O1599" s="17"/>
      <c r="P1599" s="16"/>
      <c r="Q1599" s="9"/>
    </row>
    <row r="1600" spans="1:17" ht="16.5" customHeight="1" x14ac:dyDescent="0.25">
      <c r="A1600" s="24" t="s">
        <v>3093</v>
      </c>
      <c r="B1600" s="6" t="s">
        <v>3094</v>
      </c>
      <c r="C1600" s="24" t="s">
        <v>3115</v>
      </c>
      <c r="D1600" s="6" t="s">
        <v>3116</v>
      </c>
      <c r="E1600" s="7">
        <v>177.02526210805419</v>
      </c>
      <c r="F1600" s="7">
        <v>602.70985561610871</v>
      </c>
      <c r="G1600" s="7">
        <v>35.631950139412822</v>
      </c>
      <c r="H1600" s="7">
        <v>24</v>
      </c>
      <c r="I1600" s="7">
        <v>839.36706786357581</v>
      </c>
      <c r="K1600" s="21"/>
      <c r="L1600" s="14"/>
      <c r="M1600" s="15"/>
      <c r="N1600" s="16"/>
      <c r="O1600" s="17"/>
      <c r="P1600" s="16"/>
      <c r="Q1600" s="9"/>
    </row>
    <row r="1601" spans="1:17" ht="16.5" customHeight="1" x14ac:dyDescent="0.25">
      <c r="A1601" s="24" t="s">
        <v>3093</v>
      </c>
      <c r="B1601" s="6" t="s">
        <v>3094</v>
      </c>
      <c r="C1601" s="24" t="s">
        <v>3117</v>
      </c>
      <c r="D1601" s="6" t="s">
        <v>3118</v>
      </c>
      <c r="E1601" s="7">
        <v>48.093568318373109</v>
      </c>
      <c r="F1601" s="7">
        <v>167.70173048340294</v>
      </c>
      <c r="G1601" s="7">
        <v>6.6809906511399042</v>
      </c>
      <c r="H1601" s="7">
        <v>4</v>
      </c>
      <c r="I1601" s="7">
        <v>226.47628945291595</v>
      </c>
      <c r="K1601" s="21"/>
      <c r="L1601" s="14"/>
      <c r="M1601" s="15"/>
      <c r="N1601" s="16"/>
      <c r="O1601" s="17"/>
      <c r="P1601" s="16"/>
      <c r="Q1601" s="9"/>
    </row>
    <row r="1602" spans="1:17" ht="16.5" customHeight="1" x14ac:dyDescent="0.25">
      <c r="A1602" s="24" t="s">
        <v>3093</v>
      </c>
      <c r="B1602" s="6" t="s">
        <v>3094</v>
      </c>
      <c r="C1602" s="24" t="s">
        <v>3119</v>
      </c>
      <c r="D1602" s="6" t="s">
        <v>3120</v>
      </c>
      <c r="E1602" s="7">
        <v>734.70600111897636</v>
      </c>
      <c r="F1602" s="7">
        <v>2553.1317998442919</v>
      </c>
      <c r="G1602" s="7">
        <v>296.19058553386913</v>
      </c>
      <c r="H1602" s="7">
        <v>205</v>
      </c>
      <c r="I1602" s="7">
        <v>3789.0283864971375</v>
      </c>
      <c r="K1602" s="21"/>
      <c r="L1602" s="14"/>
      <c r="M1602" s="15"/>
      <c r="N1602" s="16"/>
      <c r="O1602" s="17"/>
      <c r="P1602" s="16"/>
      <c r="Q1602" s="9"/>
    </row>
    <row r="1603" spans="1:17" ht="16.5" customHeight="1" x14ac:dyDescent="0.25">
      <c r="A1603" s="24" t="s">
        <v>3093</v>
      </c>
      <c r="B1603" s="6" t="s">
        <v>3094</v>
      </c>
      <c r="C1603" s="24" t="s">
        <v>3121</v>
      </c>
      <c r="D1603" s="6" t="s">
        <v>3122</v>
      </c>
      <c r="E1603" s="7">
        <v>12.27920893235058</v>
      </c>
      <c r="F1603" s="7">
        <v>40.654964965673436</v>
      </c>
      <c r="G1603" s="7">
        <v>15.588978185993112</v>
      </c>
      <c r="H1603" s="7">
        <v>8</v>
      </c>
      <c r="I1603" s="7">
        <v>76.523152084017127</v>
      </c>
      <c r="K1603" s="21"/>
      <c r="L1603" s="14"/>
      <c r="M1603" s="15"/>
      <c r="N1603" s="16"/>
      <c r="O1603" s="17"/>
      <c r="P1603" s="16"/>
      <c r="Q1603" s="9"/>
    </row>
    <row r="1604" spans="1:17" ht="16.5" customHeight="1" x14ac:dyDescent="0.25">
      <c r="A1604" s="24" t="s">
        <v>3093</v>
      </c>
      <c r="B1604" s="6" t="s">
        <v>3094</v>
      </c>
      <c r="C1604" s="24" t="s">
        <v>3123</v>
      </c>
      <c r="D1604" s="6" t="s">
        <v>3124</v>
      </c>
      <c r="E1604" s="7">
        <v>291.63121214332631</v>
      </c>
      <c r="F1604" s="7">
        <v>955.39167669332573</v>
      </c>
      <c r="G1604" s="7">
        <v>100.21485976709857</v>
      </c>
      <c r="H1604" s="7">
        <v>66</v>
      </c>
      <c r="I1604" s="7">
        <v>1413.2377486037508</v>
      </c>
      <c r="K1604" s="21"/>
      <c r="L1604" s="14"/>
      <c r="M1604" s="15"/>
      <c r="N1604" s="16"/>
      <c r="O1604" s="17"/>
      <c r="P1604" s="16"/>
      <c r="Q1604" s="9"/>
    </row>
    <row r="1605" spans="1:17" ht="16.5" customHeight="1" x14ac:dyDescent="0.25">
      <c r="A1605" s="24" t="s">
        <v>3093</v>
      </c>
      <c r="B1605" s="6" t="s">
        <v>3094</v>
      </c>
      <c r="C1605" s="24" t="s">
        <v>3125</v>
      </c>
      <c r="D1605" s="6" t="s">
        <v>3126</v>
      </c>
      <c r="E1605" s="7">
        <v>11.255941521321365</v>
      </c>
      <c r="F1605" s="7">
        <v>26.425727227687737</v>
      </c>
      <c r="G1605" s="7">
        <v>6.6809906511399042</v>
      </c>
      <c r="H1605" s="7">
        <v>3</v>
      </c>
      <c r="I1605" s="7">
        <v>47.362659400149013</v>
      </c>
      <c r="K1605" s="21"/>
      <c r="L1605" s="14"/>
      <c r="M1605" s="15"/>
      <c r="N1605" s="16"/>
      <c r="O1605" s="17"/>
      <c r="P1605" s="16"/>
      <c r="Q1605" s="9"/>
    </row>
    <row r="1606" spans="1:17" ht="16.5" customHeight="1" x14ac:dyDescent="0.25">
      <c r="A1606" s="24" t="s">
        <v>3093</v>
      </c>
      <c r="B1606" s="6" t="s">
        <v>3094</v>
      </c>
      <c r="C1606" s="24" t="s">
        <v>3127</v>
      </c>
      <c r="D1606" s="6" t="s">
        <v>3128</v>
      </c>
      <c r="E1606" s="7">
        <v>2610.3551655355272</v>
      </c>
      <c r="F1606" s="7">
        <v>8859.7332401443837</v>
      </c>
      <c r="G1606" s="7">
        <v>1585.6217812038708</v>
      </c>
      <c r="H1606" s="7">
        <v>1031</v>
      </c>
      <c r="I1606" s="7">
        <v>14086.710186883782</v>
      </c>
      <c r="K1606" s="21"/>
      <c r="L1606" s="14"/>
      <c r="M1606" s="15"/>
      <c r="N1606" s="16"/>
      <c r="O1606" s="17"/>
      <c r="P1606" s="16"/>
      <c r="Q1606" s="9"/>
    </row>
    <row r="1607" spans="1:17" ht="16.5" customHeight="1" x14ac:dyDescent="0.25">
      <c r="A1607" s="24" t="s">
        <v>3093</v>
      </c>
      <c r="B1607" s="6" t="s">
        <v>3094</v>
      </c>
      <c r="C1607" s="24" t="s">
        <v>3129</v>
      </c>
      <c r="D1607" s="6" t="s">
        <v>3130</v>
      </c>
      <c r="E1607" s="7">
        <v>50.140103140431535</v>
      </c>
      <c r="F1607" s="7">
        <v>171.76722697997027</v>
      </c>
      <c r="G1607" s="7">
        <v>6.6809906511399042</v>
      </c>
      <c r="H1607" s="7">
        <v>6</v>
      </c>
      <c r="I1607" s="7">
        <v>234.5883207715417</v>
      </c>
      <c r="K1607" s="21"/>
      <c r="L1607" s="14"/>
      <c r="M1607" s="15"/>
      <c r="N1607" s="16"/>
      <c r="O1607" s="17"/>
      <c r="P1607" s="16"/>
      <c r="Q1607" s="9"/>
    </row>
    <row r="1608" spans="1:17" ht="16.5" customHeight="1" x14ac:dyDescent="0.25">
      <c r="A1608" s="24" t="s">
        <v>3093</v>
      </c>
      <c r="B1608" s="6" t="s">
        <v>3094</v>
      </c>
      <c r="C1608" s="24" t="s">
        <v>3131</v>
      </c>
      <c r="D1608" s="6" t="s">
        <v>3132</v>
      </c>
      <c r="E1608" s="7">
        <v>1</v>
      </c>
      <c r="F1608" s="7">
        <v>4.0654964965673441</v>
      </c>
      <c r="G1608" s="7">
        <v>0</v>
      </c>
      <c r="H1608" s="7">
        <v>0</v>
      </c>
      <c r="I1608" s="7">
        <v>5.0654964965673441</v>
      </c>
      <c r="K1608" s="21"/>
      <c r="L1608" s="14"/>
      <c r="M1608" s="15"/>
      <c r="N1608" s="16"/>
      <c r="O1608" s="17"/>
      <c r="P1608" s="16"/>
      <c r="Q1608" s="9"/>
    </row>
    <row r="1609" spans="1:17" ht="16.5" customHeight="1" x14ac:dyDescent="0.25">
      <c r="A1609" s="24" t="s">
        <v>3093</v>
      </c>
      <c r="B1609" s="6" t="s">
        <v>3094</v>
      </c>
      <c r="C1609" s="24" t="s">
        <v>3133</v>
      </c>
      <c r="D1609" s="6" t="s">
        <v>3134</v>
      </c>
      <c r="E1609" s="7">
        <v>32.744557152934881</v>
      </c>
      <c r="F1609" s="7">
        <v>100.62103829004175</v>
      </c>
      <c r="G1609" s="7">
        <v>22.269968837133018</v>
      </c>
      <c r="H1609" s="7">
        <v>18</v>
      </c>
      <c r="I1609" s="7">
        <v>173.63556428010963</v>
      </c>
      <c r="K1609" s="21"/>
      <c r="L1609" s="14"/>
      <c r="M1609" s="15"/>
      <c r="N1609" s="16"/>
      <c r="O1609" s="17"/>
      <c r="P1609" s="16"/>
      <c r="Q1609" s="9"/>
    </row>
    <row r="1610" spans="1:17" ht="16.5" customHeight="1" x14ac:dyDescent="0.25">
      <c r="A1610" s="24" t="s">
        <v>3093</v>
      </c>
      <c r="B1610" s="6" t="s">
        <v>3094</v>
      </c>
      <c r="C1610" s="24" t="s">
        <v>3135</v>
      </c>
      <c r="D1610" s="6" t="s">
        <v>3136</v>
      </c>
      <c r="E1610" s="7">
        <v>13.302476343379796</v>
      </c>
      <c r="F1610" s="7">
        <v>40.654964965673436</v>
      </c>
      <c r="G1610" s="7">
        <v>6.6809906511399042</v>
      </c>
      <c r="H1610" s="7">
        <v>8</v>
      </c>
      <c r="I1610" s="7">
        <v>68.638431960193131</v>
      </c>
      <c r="K1610" s="21"/>
      <c r="L1610" s="14"/>
      <c r="M1610" s="15"/>
      <c r="N1610" s="16"/>
      <c r="O1610" s="17"/>
      <c r="P1610" s="16"/>
      <c r="Q1610" s="9"/>
    </row>
    <row r="1611" spans="1:17" ht="16.5" customHeight="1" x14ac:dyDescent="0.25">
      <c r="A1611" s="24" t="s">
        <v>3093</v>
      </c>
      <c r="B1611" s="6" t="s">
        <v>3094</v>
      </c>
      <c r="C1611" s="24" t="s">
        <v>3137</v>
      </c>
      <c r="D1611" s="6" t="s">
        <v>3138</v>
      </c>
      <c r="E1611" s="7">
        <v>3.0698022330876449</v>
      </c>
      <c r="F1611" s="7">
        <v>7.1146188689928511</v>
      </c>
      <c r="G1611" s="7">
        <v>1</v>
      </c>
      <c r="H1611" s="7">
        <v>2</v>
      </c>
      <c r="I1611" s="7">
        <v>13.184421102080496</v>
      </c>
      <c r="K1611" s="21"/>
      <c r="L1611" s="14"/>
      <c r="M1611" s="15"/>
      <c r="N1611" s="16"/>
      <c r="O1611" s="17"/>
      <c r="P1611" s="16"/>
      <c r="Q1611" s="9"/>
    </row>
    <row r="1612" spans="1:17" ht="16.5" customHeight="1" x14ac:dyDescent="0.25">
      <c r="A1612" s="24" t="s">
        <v>3093</v>
      </c>
      <c r="B1612" s="6" t="s">
        <v>3094</v>
      </c>
      <c r="C1612" s="24" t="s">
        <v>3139</v>
      </c>
      <c r="D1612" s="6" t="s">
        <v>3140</v>
      </c>
      <c r="E1612" s="7">
        <v>129.9549612007103</v>
      </c>
      <c r="F1612" s="7">
        <v>492.9414502087904</v>
      </c>
      <c r="G1612" s="7">
        <v>48.993931441692638</v>
      </c>
      <c r="H1612" s="7">
        <v>35</v>
      </c>
      <c r="I1612" s="7">
        <v>706.8903428511934</v>
      </c>
      <c r="K1612" s="21"/>
      <c r="L1612" s="14"/>
      <c r="M1612" s="15"/>
      <c r="N1612" s="16"/>
      <c r="O1612" s="17"/>
      <c r="P1612" s="16"/>
      <c r="Q1612" s="9"/>
    </row>
    <row r="1613" spans="1:17" ht="16.5" customHeight="1" x14ac:dyDescent="0.25">
      <c r="A1613" s="24" t="s">
        <v>3093</v>
      </c>
      <c r="B1613" s="6" t="s">
        <v>3094</v>
      </c>
      <c r="C1613" s="24" t="s">
        <v>3141</v>
      </c>
      <c r="D1613" s="6" t="s">
        <v>3142</v>
      </c>
      <c r="E1613" s="7">
        <v>71.628718772045062</v>
      </c>
      <c r="F1613" s="7">
        <v>240.8806674216151</v>
      </c>
      <c r="G1613" s="7">
        <v>26.723962604559617</v>
      </c>
      <c r="H1613" s="7">
        <v>17</v>
      </c>
      <c r="I1613" s="7">
        <v>356.23334879821977</v>
      </c>
      <c r="K1613" s="21"/>
      <c r="L1613" s="14"/>
      <c r="M1613" s="15"/>
      <c r="N1613" s="16"/>
      <c r="O1613" s="17"/>
      <c r="P1613" s="16"/>
      <c r="Q1613" s="9"/>
    </row>
    <row r="1614" spans="1:17" ht="16.5" customHeight="1" x14ac:dyDescent="0.25">
      <c r="A1614" s="24" t="s">
        <v>3093</v>
      </c>
      <c r="B1614" s="6" t="s">
        <v>3094</v>
      </c>
      <c r="C1614" s="24" t="s">
        <v>3143</v>
      </c>
      <c r="D1614" s="6" t="s">
        <v>3144</v>
      </c>
      <c r="E1614" s="7">
        <v>14.325743754409011</v>
      </c>
      <c r="F1614" s="7">
        <v>35.573094344964254</v>
      </c>
      <c r="G1614" s="7">
        <v>8.9079875348532056</v>
      </c>
      <c r="H1614" s="7">
        <v>6</v>
      </c>
      <c r="I1614" s="7">
        <v>64.80682563422647</v>
      </c>
      <c r="K1614" s="21"/>
      <c r="L1614" s="14"/>
      <c r="M1614" s="15"/>
      <c r="N1614" s="16"/>
      <c r="O1614" s="17"/>
      <c r="P1614" s="16"/>
      <c r="Q1614" s="9"/>
    </row>
    <row r="1615" spans="1:17" ht="16.5" customHeight="1" x14ac:dyDescent="0.25">
      <c r="A1615" s="24" t="s">
        <v>3093</v>
      </c>
      <c r="B1615" s="6" t="s">
        <v>3094</v>
      </c>
      <c r="C1615" s="24" t="s">
        <v>3145</v>
      </c>
      <c r="D1615" s="6" t="s">
        <v>3146</v>
      </c>
      <c r="E1615" s="7">
        <v>4.0930696441168601</v>
      </c>
      <c r="F1615" s="7">
        <v>13.212863613843869</v>
      </c>
      <c r="G1615" s="7">
        <v>0</v>
      </c>
      <c r="H1615" s="7">
        <v>0</v>
      </c>
      <c r="I1615" s="7">
        <v>17.305933257960728</v>
      </c>
      <c r="K1615" s="21"/>
      <c r="L1615" s="14"/>
      <c r="M1615" s="15"/>
      <c r="N1615" s="16"/>
      <c r="O1615" s="17"/>
      <c r="P1615" s="16"/>
      <c r="Q1615" s="9"/>
    </row>
    <row r="1616" spans="1:17" ht="16.5" customHeight="1" x14ac:dyDescent="0.25">
      <c r="A1616" s="24" t="s">
        <v>3093</v>
      </c>
      <c r="B1616" s="6" t="s">
        <v>3094</v>
      </c>
      <c r="C1616" s="24" t="s">
        <v>3147</v>
      </c>
      <c r="D1616" s="6" t="s">
        <v>3148</v>
      </c>
      <c r="E1616" s="7">
        <v>139.16436789997323</v>
      </c>
      <c r="F1616" s="7">
        <v>466.51572298110267</v>
      </c>
      <c r="G1616" s="7">
        <v>71.263900278825645</v>
      </c>
      <c r="H1616" s="7">
        <v>50</v>
      </c>
      <c r="I1616" s="7">
        <v>726.94399115990154</v>
      </c>
      <c r="K1616" s="21"/>
      <c r="L1616" s="14"/>
      <c r="M1616" s="15"/>
      <c r="N1616" s="16"/>
      <c r="O1616" s="17"/>
      <c r="P1616" s="16"/>
      <c r="Q1616" s="9"/>
    </row>
    <row r="1617" spans="1:17" ht="16.5" customHeight="1" x14ac:dyDescent="0.25">
      <c r="A1617" s="24" t="s">
        <v>3093</v>
      </c>
      <c r="B1617" s="6" t="s">
        <v>3094</v>
      </c>
      <c r="C1617" s="24" t="s">
        <v>3149</v>
      </c>
      <c r="D1617" s="6" t="s">
        <v>3150</v>
      </c>
      <c r="E1617" s="7">
        <v>5.116337055146075</v>
      </c>
      <c r="F1617" s="7">
        <v>18.294734234553047</v>
      </c>
      <c r="G1617" s="7">
        <v>0</v>
      </c>
      <c r="H1617" s="7">
        <v>0</v>
      </c>
      <c r="I1617" s="7">
        <v>23.411071289699123</v>
      </c>
      <c r="K1617" s="21"/>
      <c r="L1617" s="14"/>
      <c r="M1617" s="15"/>
      <c r="N1617" s="16"/>
      <c r="O1617" s="17"/>
      <c r="P1617" s="16"/>
      <c r="Q1617" s="9"/>
    </row>
    <row r="1618" spans="1:17" ht="16.5" customHeight="1" x14ac:dyDescent="0.25">
      <c r="A1618" s="24" t="s">
        <v>3093</v>
      </c>
      <c r="B1618" s="6" t="s">
        <v>3094</v>
      </c>
      <c r="C1618" s="24" t="s">
        <v>3151</v>
      </c>
      <c r="D1618" s="6" t="s">
        <v>3152</v>
      </c>
      <c r="E1618" s="7">
        <v>5.116337055146075</v>
      </c>
      <c r="F1618" s="7">
        <v>20.327482482836718</v>
      </c>
      <c r="G1618" s="7">
        <v>1</v>
      </c>
      <c r="H1618" s="7">
        <v>1</v>
      </c>
      <c r="I1618" s="7">
        <v>27.443819537982794</v>
      </c>
      <c r="K1618" s="21"/>
      <c r="L1618" s="14"/>
      <c r="M1618" s="15"/>
      <c r="N1618" s="16"/>
      <c r="O1618" s="17"/>
      <c r="P1618" s="16"/>
      <c r="Q1618" s="9"/>
    </row>
    <row r="1619" spans="1:17" ht="16.5" customHeight="1" x14ac:dyDescent="0.25">
      <c r="A1619" s="24" t="s">
        <v>3093</v>
      </c>
      <c r="B1619" s="6" t="s">
        <v>3094</v>
      </c>
      <c r="C1619" s="24" t="s">
        <v>3153</v>
      </c>
      <c r="D1619" s="6" t="s">
        <v>3154</v>
      </c>
      <c r="E1619" s="7">
        <v>11.255941521321365</v>
      </c>
      <c r="F1619" s="7">
        <v>43.704087338098944</v>
      </c>
      <c r="G1619" s="7">
        <v>1</v>
      </c>
      <c r="H1619" s="7">
        <v>1</v>
      </c>
      <c r="I1619" s="7">
        <v>56.960028859420305</v>
      </c>
      <c r="K1619" s="21"/>
      <c r="L1619" s="14"/>
      <c r="M1619" s="15"/>
      <c r="N1619" s="16"/>
      <c r="O1619" s="17"/>
      <c r="P1619" s="16"/>
      <c r="Q1619" s="9"/>
    </row>
    <row r="1620" spans="1:17" ht="16.5" customHeight="1" x14ac:dyDescent="0.25">
      <c r="A1620" s="24" t="s">
        <v>3093</v>
      </c>
      <c r="B1620" s="6" t="s">
        <v>3094</v>
      </c>
      <c r="C1620" s="24" t="s">
        <v>3155</v>
      </c>
      <c r="D1620" s="6" t="s">
        <v>3156</v>
      </c>
      <c r="E1620" s="7">
        <v>9.2094066992629351</v>
      </c>
      <c r="F1620" s="7">
        <v>36.589468469106095</v>
      </c>
      <c r="G1620" s="7">
        <v>1</v>
      </c>
      <c r="H1620" s="7">
        <v>1</v>
      </c>
      <c r="I1620" s="7">
        <v>47.79887516836903</v>
      </c>
      <c r="K1620" s="21"/>
      <c r="L1620" s="14"/>
      <c r="M1620" s="15"/>
      <c r="N1620" s="16"/>
      <c r="O1620" s="17"/>
      <c r="P1620" s="16"/>
      <c r="Q1620" s="9"/>
    </row>
    <row r="1621" spans="1:17" ht="16.5" customHeight="1" x14ac:dyDescent="0.25">
      <c r="A1621" s="24" t="s">
        <v>3093</v>
      </c>
      <c r="B1621" s="6" t="s">
        <v>3094</v>
      </c>
      <c r="C1621" s="24" t="s">
        <v>3157</v>
      </c>
      <c r="D1621" s="6" t="s">
        <v>3158</v>
      </c>
      <c r="E1621" s="7">
        <v>325.39903670729035</v>
      </c>
      <c r="F1621" s="7">
        <v>1097.6840540731828</v>
      </c>
      <c r="G1621" s="7">
        <v>80.17188781367885</v>
      </c>
      <c r="H1621" s="7">
        <v>57</v>
      </c>
      <c r="I1621" s="7">
        <v>1560.2549785941521</v>
      </c>
      <c r="K1621" s="21"/>
      <c r="L1621" s="14"/>
      <c r="M1621" s="15"/>
      <c r="N1621" s="16"/>
      <c r="O1621" s="17"/>
      <c r="P1621" s="16"/>
      <c r="Q1621" s="9"/>
    </row>
    <row r="1622" spans="1:17" ht="16.5" customHeight="1" x14ac:dyDescent="0.25">
      <c r="A1622" s="24" t="s">
        <v>3093</v>
      </c>
      <c r="B1622" s="6" t="s">
        <v>3094</v>
      </c>
      <c r="C1622" s="24" t="s">
        <v>3159</v>
      </c>
      <c r="D1622" s="6" t="s">
        <v>3160</v>
      </c>
      <c r="E1622" s="7">
        <v>428.74904522124109</v>
      </c>
      <c r="F1622" s="7">
        <v>1523.5448120886122</v>
      </c>
      <c r="G1622" s="7">
        <v>113.57684106937837</v>
      </c>
      <c r="H1622" s="7">
        <v>78</v>
      </c>
      <c r="I1622" s="7">
        <v>2143.8706983792317</v>
      </c>
      <c r="K1622" s="21"/>
      <c r="L1622" s="14"/>
      <c r="M1622" s="15"/>
      <c r="N1622" s="16"/>
      <c r="O1622" s="17"/>
      <c r="P1622" s="16"/>
      <c r="Q1622" s="9"/>
    </row>
    <row r="1623" spans="1:17" ht="16.5" customHeight="1" x14ac:dyDescent="0.25">
      <c r="A1623" s="24" t="s">
        <v>3093</v>
      </c>
      <c r="B1623" s="6" t="s">
        <v>3094</v>
      </c>
      <c r="C1623" s="24" t="s">
        <v>3161</v>
      </c>
      <c r="D1623" s="6" t="s">
        <v>3162</v>
      </c>
      <c r="E1623" s="7">
        <v>31.721289741905665</v>
      </c>
      <c r="F1623" s="7">
        <v>111.80115365560195</v>
      </c>
      <c r="G1623" s="7">
        <v>1</v>
      </c>
      <c r="H1623" s="7">
        <v>1</v>
      </c>
      <c r="I1623" s="7">
        <v>145.52244339750763</v>
      </c>
      <c r="K1623" s="21"/>
      <c r="L1623" s="14"/>
      <c r="M1623" s="15"/>
      <c r="N1623" s="16"/>
      <c r="O1623" s="17"/>
      <c r="P1623" s="16"/>
      <c r="Q1623" s="9"/>
    </row>
    <row r="1624" spans="1:17" ht="16.5" customHeight="1" x14ac:dyDescent="0.25">
      <c r="A1624" s="24" t="s">
        <v>3093</v>
      </c>
      <c r="B1624" s="6" t="s">
        <v>3094</v>
      </c>
      <c r="C1624" s="24" t="s">
        <v>3163</v>
      </c>
      <c r="D1624" s="6" t="s">
        <v>1358</v>
      </c>
      <c r="E1624" s="7">
        <v>79.814858060278766</v>
      </c>
      <c r="F1624" s="7">
        <v>299.83036662184162</v>
      </c>
      <c r="G1624" s="7">
        <v>35.631950139412822</v>
      </c>
      <c r="H1624" s="7">
        <v>22</v>
      </c>
      <c r="I1624" s="7">
        <v>437.27717482153321</v>
      </c>
      <c r="K1624" s="21"/>
      <c r="L1624" s="14"/>
      <c r="M1624" s="15"/>
      <c r="N1624" s="16"/>
      <c r="O1624" s="17"/>
      <c r="P1624" s="16"/>
      <c r="Q1624" s="9"/>
    </row>
    <row r="1625" spans="1:17" ht="16.5" customHeight="1" x14ac:dyDescent="0.25">
      <c r="A1625" s="24" t="s">
        <v>3093</v>
      </c>
      <c r="B1625" s="6" t="s">
        <v>3094</v>
      </c>
      <c r="C1625" s="24" t="s">
        <v>3164</v>
      </c>
      <c r="D1625" s="6" t="s">
        <v>3165</v>
      </c>
      <c r="E1625" s="7">
        <v>27.628220097788805</v>
      </c>
      <c r="F1625" s="7">
        <v>86.391800552056054</v>
      </c>
      <c r="G1625" s="7">
        <v>6.6809906511399042</v>
      </c>
      <c r="H1625" s="7">
        <v>5</v>
      </c>
      <c r="I1625" s="7">
        <v>125.70101130098477</v>
      </c>
      <c r="K1625" s="21"/>
      <c r="L1625" s="14"/>
      <c r="M1625" s="15"/>
      <c r="N1625" s="16"/>
      <c r="O1625" s="17"/>
      <c r="P1625" s="16"/>
      <c r="Q1625" s="9"/>
    </row>
    <row r="1626" spans="1:17" ht="16.5" customHeight="1" x14ac:dyDescent="0.25">
      <c r="A1626" s="24" t="s">
        <v>3093</v>
      </c>
      <c r="B1626" s="6" t="s">
        <v>3094</v>
      </c>
      <c r="C1626" s="24" t="s">
        <v>3166</v>
      </c>
      <c r="D1626" s="6" t="s">
        <v>3167</v>
      </c>
      <c r="E1626" s="7">
        <v>97.210404047775441</v>
      </c>
      <c r="F1626" s="7">
        <v>318.12510085639462</v>
      </c>
      <c r="G1626" s="7">
        <v>33.404953255699525</v>
      </c>
      <c r="H1626" s="7">
        <v>22</v>
      </c>
      <c r="I1626" s="7">
        <v>470.7404581598696</v>
      </c>
      <c r="K1626" s="21"/>
      <c r="L1626" s="14"/>
      <c r="M1626" s="15"/>
      <c r="N1626" s="16"/>
      <c r="O1626" s="17"/>
      <c r="P1626" s="16"/>
      <c r="Q1626" s="9"/>
    </row>
    <row r="1627" spans="1:17" ht="16.5" customHeight="1" x14ac:dyDescent="0.25">
      <c r="A1627" s="24" t="s">
        <v>3093</v>
      </c>
      <c r="B1627" s="6" t="s">
        <v>3094</v>
      </c>
      <c r="C1627" s="24" t="s">
        <v>3168</v>
      </c>
      <c r="D1627" s="6" t="s">
        <v>3169</v>
      </c>
      <c r="E1627" s="7">
        <v>17.395545987496654</v>
      </c>
      <c r="F1627" s="7">
        <v>61.998821572651991</v>
      </c>
      <c r="G1627" s="7">
        <v>1</v>
      </c>
      <c r="H1627" s="7">
        <v>2</v>
      </c>
      <c r="I1627" s="7">
        <v>82.394367560148652</v>
      </c>
      <c r="K1627" s="21"/>
      <c r="L1627" s="14"/>
      <c r="M1627" s="15"/>
      <c r="N1627" s="16"/>
      <c r="O1627" s="17"/>
      <c r="P1627" s="16"/>
      <c r="Q1627" s="9"/>
    </row>
    <row r="1628" spans="1:17" ht="16.5" customHeight="1" x14ac:dyDescent="0.25">
      <c r="A1628" s="24" t="s">
        <v>3093</v>
      </c>
      <c r="B1628" s="6" t="s">
        <v>3094</v>
      </c>
      <c r="C1628" s="24" t="s">
        <v>3170</v>
      </c>
      <c r="D1628" s="6" t="s">
        <v>3171</v>
      </c>
      <c r="E1628" s="7">
        <v>980.290179765988</v>
      </c>
      <c r="F1628" s="7">
        <v>3310.3305223299594</v>
      </c>
      <c r="G1628" s="7">
        <v>416.44841725438738</v>
      </c>
      <c r="H1628" s="7">
        <v>288</v>
      </c>
      <c r="I1628" s="7">
        <v>4995.0691193503344</v>
      </c>
      <c r="K1628" s="21"/>
      <c r="L1628" s="14"/>
      <c r="M1628" s="15"/>
      <c r="N1628" s="16"/>
      <c r="O1628" s="17"/>
      <c r="P1628" s="16"/>
      <c r="Q1628" s="9"/>
    </row>
    <row r="1629" spans="1:17" ht="16.5" customHeight="1" x14ac:dyDescent="0.25">
      <c r="A1629" s="24" t="s">
        <v>3093</v>
      </c>
      <c r="B1629" s="6" t="s">
        <v>3094</v>
      </c>
      <c r="C1629" s="24" t="s">
        <v>3172</v>
      </c>
      <c r="D1629" s="6" t="s">
        <v>3173</v>
      </c>
      <c r="E1629" s="7">
        <v>1</v>
      </c>
      <c r="F1629" s="7">
        <v>4.0654964965673441</v>
      </c>
      <c r="G1629" s="7">
        <v>1</v>
      </c>
      <c r="H1629" s="7">
        <v>3</v>
      </c>
      <c r="I1629" s="7">
        <v>9.065496496567345</v>
      </c>
      <c r="K1629" s="21"/>
      <c r="L1629" s="14"/>
      <c r="M1629" s="15"/>
      <c r="N1629" s="16"/>
      <c r="O1629" s="17"/>
      <c r="P1629" s="16"/>
      <c r="Q1629" s="9"/>
    </row>
    <row r="1630" spans="1:17" ht="16.5" customHeight="1" x14ac:dyDescent="0.25">
      <c r="A1630" s="24" t="s">
        <v>3093</v>
      </c>
      <c r="B1630" s="6" t="s">
        <v>3094</v>
      </c>
      <c r="C1630" s="24" t="s">
        <v>3174</v>
      </c>
      <c r="D1630" s="6" t="s">
        <v>3175</v>
      </c>
      <c r="E1630" s="7">
        <v>802.24165024690456</v>
      </c>
      <c r="F1630" s="7">
        <v>2884.46976431453</v>
      </c>
      <c r="G1630" s="7">
        <v>187.06773823191733</v>
      </c>
      <c r="H1630" s="7">
        <v>124.99999999999999</v>
      </c>
      <c r="I1630" s="7">
        <v>3998.7791527933518</v>
      </c>
      <c r="K1630" s="21"/>
      <c r="L1630" s="14"/>
      <c r="M1630" s="15"/>
      <c r="N1630" s="16"/>
      <c r="O1630" s="17"/>
      <c r="P1630" s="16"/>
      <c r="Q1630" s="9"/>
    </row>
    <row r="1631" spans="1:17" ht="16.5" customHeight="1" x14ac:dyDescent="0.25">
      <c r="A1631" s="24" t="s">
        <v>3093</v>
      </c>
      <c r="B1631" s="6" t="s">
        <v>3094</v>
      </c>
      <c r="C1631" s="24" t="s">
        <v>3176</v>
      </c>
      <c r="D1631" s="6" t="s">
        <v>3177</v>
      </c>
      <c r="E1631" s="7">
        <v>53.209905373519184</v>
      </c>
      <c r="F1631" s="7">
        <v>169.73447873168661</v>
      </c>
      <c r="G1631" s="7">
        <v>13.361981302279808</v>
      </c>
      <c r="H1631" s="7">
        <v>9</v>
      </c>
      <c r="I1631" s="7">
        <v>245.3063654074856</v>
      </c>
      <c r="K1631" s="21"/>
      <c r="L1631" s="14"/>
      <c r="M1631" s="15"/>
      <c r="N1631" s="16"/>
      <c r="O1631" s="17"/>
      <c r="P1631" s="16"/>
      <c r="Q1631" s="9"/>
    </row>
    <row r="1632" spans="1:17" ht="16.5" customHeight="1" x14ac:dyDescent="0.25">
      <c r="A1632" s="24" t="s">
        <v>3093</v>
      </c>
      <c r="B1632" s="6" t="s">
        <v>3094</v>
      </c>
      <c r="C1632" s="24" t="s">
        <v>3178</v>
      </c>
      <c r="D1632" s="6" t="s">
        <v>3179</v>
      </c>
      <c r="E1632" s="7">
        <v>648.75153859252237</v>
      </c>
      <c r="F1632" s="7">
        <v>2262.4488003397264</v>
      </c>
      <c r="G1632" s="7">
        <v>218.24569460390356</v>
      </c>
      <c r="H1632" s="7">
        <v>150</v>
      </c>
      <c r="I1632" s="7">
        <v>3279.4460335361528</v>
      </c>
      <c r="K1632" s="21"/>
      <c r="L1632" s="14"/>
      <c r="M1632" s="15"/>
      <c r="N1632" s="16"/>
      <c r="O1632" s="17"/>
      <c r="P1632" s="16"/>
      <c r="Q1632" s="9"/>
    </row>
    <row r="1633" spans="1:17" ht="16.5" customHeight="1" x14ac:dyDescent="0.25">
      <c r="A1633" s="24" t="s">
        <v>3093</v>
      </c>
      <c r="B1633" s="6" t="s">
        <v>3094</v>
      </c>
      <c r="C1633" s="24" t="s">
        <v>3180</v>
      </c>
      <c r="D1633" s="6" t="s">
        <v>3181</v>
      </c>
      <c r="E1633" s="7">
        <v>28.651487508818022</v>
      </c>
      <c r="F1633" s="7">
        <v>89.440922924481555</v>
      </c>
      <c r="G1633" s="7">
        <v>20.042971953419713</v>
      </c>
      <c r="H1633" s="7">
        <v>16</v>
      </c>
      <c r="I1633" s="7">
        <v>154.1353823867193</v>
      </c>
      <c r="K1633" s="21"/>
      <c r="L1633" s="14"/>
      <c r="M1633" s="15"/>
      <c r="N1633" s="16"/>
      <c r="O1633" s="17"/>
      <c r="P1633" s="16"/>
      <c r="Q1633" s="9"/>
    </row>
    <row r="1634" spans="1:17" ht="16.5" customHeight="1" x14ac:dyDescent="0.25">
      <c r="A1634" s="24" t="s">
        <v>3093</v>
      </c>
      <c r="B1634" s="6" t="s">
        <v>3094</v>
      </c>
      <c r="C1634" s="24" t="s">
        <v>3182</v>
      </c>
      <c r="D1634" s="6" t="s">
        <v>1368</v>
      </c>
      <c r="E1634" s="7">
        <v>491.16835729402322</v>
      </c>
      <c r="F1634" s="7">
        <v>1683.1155495788803</v>
      </c>
      <c r="G1634" s="7">
        <v>345.18451697556173</v>
      </c>
      <c r="H1634" s="7">
        <v>241</v>
      </c>
      <c r="I1634" s="7">
        <v>2760.4684238484651</v>
      </c>
      <c r="K1634" s="21"/>
      <c r="L1634" s="14"/>
      <c r="M1634" s="15"/>
      <c r="N1634" s="16"/>
      <c r="O1634" s="17"/>
      <c r="P1634" s="16"/>
      <c r="Q1634" s="9"/>
    </row>
    <row r="1635" spans="1:17" ht="16.5" customHeight="1" x14ac:dyDescent="0.25">
      <c r="A1635" s="24" t="s">
        <v>3093</v>
      </c>
      <c r="B1635" s="6" t="s">
        <v>3094</v>
      </c>
      <c r="C1635" s="24" t="s">
        <v>3183</v>
      </c>
      <c r="D1635" s="6" t="s">
        <v>3184</v>
      </c>
      <c r="E1635" s="7">
        <v>120.74555450144737</v>
      </c>
      <c r="F1635" s="7">
        <v>396.38590841531601</v>
      </c>
      <c r="G1635" s="7">
        <v>66.809906511399049</v>
      </c>
      <c r="H1635" s="7">
        <v>41</v>
      </c>
      <c r="I1635" s="7">
        <v>624.94136942816249</v>
      </c>
      <c r="K1635" s="21"/>
      <c r="L1635" s="14"/>
      <c r="M1635" s="15"/>
      <c r="N1635" s="16"/>
      <c r="O1635" s="17"/>
      <c r="P1635" s="16"/>
      <c r="Q1635" s="9"/>
    </row>
    <row r="1636" spans="1:17" ht="16.5" customHeight="1" x14ac:dyDescent="0.25">
      <c r="A1636" s="24" t="s">
        <v>3093</v>
      </c>
      <c r="B1636" s="6" t="s">
        <v>3094</v>
      </c>
      <c r="C1636" s="24" t="s">
        <v>3185</v>
      </c>
      <c r="D1636" s="6" t="s">
        <v>3186</v>
      </c>
      <c r="E1636" s="7">
        <v>9.2094066992629351</v>
      </c>
      <c r="F1636" s="7">
        <v>29.474849600113245</v>
      </c>
      <c r="G1636" s="7">
        <v>1</v>
      </c>
      <c r="H1636" s="7">
        <v>1</v>
      </c>
      <c r="I1636" s="7">
        <v>40.68425629937618</v>
      </c>
      <c r="K1636" s="21"/>
      <c r="L1636" s="14"/>
      <c r="M1636" s="15"/>
      <c r="N1636" s="16"/>
      <c r="O1636" s="17"/>
      <c r="P1636" s="16"/>
      <c r="Q1636" s="9"/>
    </row>
    <row r="1637" spans="1:17" ht="16.5" customHeight="1" x14ac:dyDescent="0.25">
      <c r="A1637" s="24" t="s">
        <v>3093</v>
      </c>
      <c r="B1637" s="6" t="s">
        <v>3094</v>
      </c>
      <c r="C1637" s="24" t="s">
        <v>3187</v>
      </c>
      <c r="D1637" s="6" t="s">
        <v>3188</v>
      </c>
      <c r="E1637" s="7">
        <v>15.349011165438226</v>
      </c>
      <c r="F1637" s="7">
        <v>35.573094344964254</v>
      </c>
      <c r="G1637" s="7">
        <v>0</v>
      </c>
      <c r="H1637" s="7">
        <v>0</v>
      </c>
      <c r="I1637" s="7">
        <v>50.922105510402481</v>
      </c>
      <c r="K1637" s="21"/>
      <c r="L1637" s="14"/>
      <c r="M1637" s="15"/>
      <c r="N1637" s="16"/>
      <c r="O1637" s="17"/>
      <c r="P1637" s="16"/>
      <c r="Q1637" s="9"/>
    </row>
    <row r="1638" spans="1:17" ht="16.5" customHeight="1" x14ac:dyDescent="0.25">
      <c r="A1638" s="24" t="s">
        <v>3093</v>
      </c>
      <c r="B1638" s="6" t="s">
        <v>3094</v>
      </c>
      <c r="C1638" s="24" t="s">
        <v>3189</v>
      </c>
      <c r="D1638" s="6" t="s">
        <v>3190</v>
      </c>
      <c r="E1638" s="7">
        <v>461.49360237417596</v>
      </c>
      <c r="F1638" s="7">
        <v>1605.8711161441008</v>
      </c>
      <c r="G1638" s="7">
        <v>307.32556995243561</v>
      </c>
      <c r="H1638" s="7">
        <v>202</v>
      </c>
      <c r="I1638" s="7">
        <v>2576.6902884707124</v>
      </c>
      <c r="K1638" s="21"/>
      <c r="L1638" s="14"/>
      <c r="M1638" s="15"/>
      <c r="N1638" s="16"/>
      <c r="O1638" s="17"/>
      <c r="P1638" s="16"/>
      <c r="Q1638" s="9"/>
    </row>
    <row r="1639" spans="1:17" ht="16.5" customHeight="1" x14ac:dyDescent="0.25">
      <c r="A1639" s="24" t="s">
        <v>3093</v>
      </c>
      <c r="B1639" s="6" t="s">
        <v>3094</v>
      </c>
      <c r="C1639" s="24" t="s">
        <v>3191</v>
      </c>
      <c r="D1639" s="6" t="s">
        <v>3192</v>
      </c>
      <c r="E1639" s="7">
        <v>3.0698022330876449</v>
      </c>
      <c r="F1639" s="7">
        <v>11.180115365560194</v>
      </c>
      <c r="G1639" s="7">
        <v>1</v>
      </c>
      <c r="H1639" s="7">
        <v>2</v>
      </c>
      <c r="I1639" s="7">
        <v>17.249917598647841</v>
      </c>
      <c r="K1639" s="21"/>
      <c r="L1639" s="14"/>
      <c r="M1639" s="15"/>
      <c r="N1639" s="16"/>
      <c r="O1639" s="17"/>
      <c r="P1639" s="16"/>
      <c r="Q1639" s="9"/>
    </row>
    <row r="1640" spans="1:17" ht="16.5" customHeight="1" x14ac:dyDescent="0.25">
      <c r="A1640" s="24" t="s">
        <v>3093</v>
      </c>
      <c r="B1640" s="6" t="s">
        <v>3094</v>
      </c>
      <c r="C1640" s="24" t="s">
        <v>3193</v>
      </c>
      <c r="D1640" s="6" t="s">
        <v>3194</v>
      </c>
      <c r="E1640" s="7">
        <v>522.88964703592887</v>
      </c>
      <c r="F1640" s="7">
        <v>1797.9658256069076</v>
      </c>
      <c r="G1640" s="7">
        <v>247.19665409217646</v>
      </c>
      <c r="H1640" s="7">
        <v>154</v>
      </c>
      <c r="I1640" s="7">
        <v>2722.0521267350132</v>
      </c>
      <c r="K1640" s="21"/>
      <c r="L1640" s="14"/>
      <c r="M1640" s="15"/>
      <c r="N1640" s="16"/>
      <c r="O1640" s="17"/>
      <c r="P1640" s="16"/>
      <c r="Q1640" s="9"/>
    </row>
    <row r="1641" spans="1:17" ht="16.5" customHeight="1" x14ac:dyDescent="0.25">
      <c r="A1641" s="24" t="s">
        <v>3093</v>
      </c>
      <c r="B1641" s="6" t="s">
        <v>3094</v>
      </c>
      <c r="C1641" s="24" t="s">
        <v>3195</v>
      </c>
      <c r="D1641" s="6" t="s">
        <v>3196</v>
      </c>
      <c r="E1641" s="7">
        <v>308.00349071979372</v>
      </c>
      <c r="F1641" s="7">
        <v>1118.0115365560196</v>
      </c>
      <c r="G1641" s="7">
        <v>84.62588158110546</v>
      </c>
      <c r="H1641" s="7">
        <v>53</v>
      </c>
      <c r="I1641" s="7">
        <v>1563.6409088569187</v>
      </c>
      <c r="K1641" s="21"/>
      <c r="L1641" s="14"/>
      <c r="M1641" s="15"/>
      <c r="N1641" s="16"/>
      <c r="O1641" s="17"/>
      <c r="P1641" s="16"/>
      <c r="Q1641" s="9"/>
    </row>
    <row r="1642" spans="1:17" ht="16.5" customHeight="1" x14ac:dyDescent="0.25">
      <c r="A1642" s="24" t="s">
        <v>3093</v>
      </c>
      <c r="B1642" s="6" t="s">
        <v>3094</v>
      </c>
      <c r="C1642" s="24" t="s">
        <v>3197</v>
      </c>
      <c r="D1642" s="6" t="s">
        <v>3198</v>
      </c>
      <c r="E1642" s="7">
        <v>45.023766085285459</v>
      </c>
      <c r="F1642" s="7">
        <v>160.58711161441008</v>
      </c>
      <c r="G1642" s="7">
        <v>37.858947023126127</v>
      </c>
      <c r="H1642" s="7">
        <v>29.999999999999996</v>
      </c>
      <c r="I1642" s="7">
        <v>273.46982472282167</v>
      </c>
      <c r="K1642" s="21"/>
      <c r="L1642" s="14"/>
      <c r="M1642" s="15"/>
      <c r="N1642" s="16"/>
      <c r="O1642" s="17"/>
      <c r="P1642" s="16"/>
      <c r="Q1642" s="9"/>
    </row>
    <row r="1643" spans="1:17" ht="16.5" customHeight="1" x14ac:dyDescent="0.25">
      <c r="A1643" s="24" t="s">
        <v>3093</v>
      </c>
      <c r="B1643" s="6" t="s">
        <v>3094</v>
      </c>
      <c r="C1643" s="24" t="s">
        <v>3199</v>
      </c>
      <c r="D1643" s="6" t="s">
        <v>3200</v>
      </c>
      <c r="E1643" s="7">
        <v>4.0930696441168601</v>
      </c>
      <c r="F1643" s="7">
        <v>11.180115365560194</v>
      </c>
      <c r="G1643" s="7">
        <v>0</v>
      </c>
      <c r="H1643" s="7">
        <v>0</v>
      </c>
      <c r="I1643" s="7">
        <v>15.273185009677054</v>
      </c>
      <c r="K1643" s="21"/>
      <c r="L1643" s="14"/>
      <c r="M1643" s="15"/>
      <c r="N1643" s="16"/>
      <c r="O1643" s="17"/>
      <c r="P1643" s="16"/>
      <c r="Q1643" s="9"/>
    </row>
    <row r="1644" spans="1:17" ht="16.5" customHeight="1" x14ac:dyDescent="0.25">
      <c r="A1644" s="24" t="s">
        <v>3093</v>
      </c>
      <c r="B1644" s="6" t="s">
        <v>3094</v>
      </c>
      <c r="C1644" s="24" t="s">
        <v>3201</v>
      </c>
      <c r="D1644" s="6" t="s">
        <v>3202</v>
      </c>
      <c r="E1644" s="7">
        <v>4.0930696441168601</v>
      </c>
      <c r="F1644" s="7">
        <v>17.278360110411214</v>
      </c>
      <c r="G1644" s="7">
        <v>0</v>
      </c>
      <c r="H1644" s="7">
        <v>0</v>
      </c>
      <c r="I1644" s="7">
        <v>21.371429754528073</v>
      </c>
      <c r="K1644" s="21"/>
      <c r="L1644" s="14"/>
      <c r="M1644" s="15"/>
      <c r="N1644" s="16"/>
      <c r="O1644" s="17"/>
      <c r="P1644" s="16"/>
      <c r="Q1644" s="9"/>
    </row>
    <row r="1645" spans="1:17" ht="16.5" customHeight="1" x14ac:dyDescent="0.25">
      <c r="A1645" s="24" t="s">
        <v>3093</v>
      </c>
      <c r="B1645" s="6" t="s">
        <v>3094</v>
      </c>
      <c r="C1645" s="24" t="s">
        <v>3203</v>
      </c>
      <c r="D1645" s="6" t="s">
        <v>3204</v>
      </c>
      <c r="E1645" s="7">
        <v>22.511883042642729</v>
      </c>
      <c r="F1645" s="7">
        <v>84.359052303772387</v>
      </c>
      <c r="G1645" s="7">
        <v>0</v>
      </c>
      <c r="H1645" s="7">
        <v>0</v>
      </c>
      <c r="I1645" s="7">
        <v>106.87093534641511</v>
      </c>
      <c r="K1645" s="21"/>
      <c r="L1645" s="14"/>
      <c r="M1645" s="15"/>
      <c r="N1645" s="16"/>
      <c r="O1645" s="17"/>
      <c r="P1645" s="16"/>
      <c r="Q1645" s="9"/>
    </row>
    <row r="1646" spans="1:17" ht="16.5" customHeight="1" x14ac:dyDescent="0.25">
      <c r="A1646" s="24" t="s">
        <v>3093</v>
      </c>
      <c r="B1646" s="6" t="s">
        <v>3094</v>
      </c>
      <c r="C1646" s="24" t="s">
        <v>3205</v>
      </c>
      <c r="D1646" s="6" t="s">
        <v>3206</v>
      </c>
      <c r="E1646" s="7">
        <v>33.767824563964091</v>
      </c>
      <c r="F1646" s="7">
        <v>106.71928303489278</v>
      </c>
      <c r="G1646" s="7">
        <v>37.858947023126127</v>
      </c>
      <c r="H1646" s="7">
        <v>25</v>
      </c>
      <c r="I1646" s="7">
        <v>203.346054621983</v>
      </c>
      <c r="K1646" s="21"/>
      <c r="L1646" s="14"/>
      <c r="M1646" s="15"/>
      <c r="N1646" s="16"/>
      <c r="O1646" s="17"/>
      <c r="P1646" s="16"/>
      <c r="Q1646" s="9"/>
    </row>
    <row r="1647" spans="1:17" ht="16.5" customHeight="1" x14ac:dyDescent="0.25">
      <c r="A1647" s="24" t="s">
        <v>3093</v>
      </c>
      <c r="B1647" s="6" t="s">
        <v>3094</v>
      </c>
      <c r="C1647" s="24" t="s">
        <v>3207</v>
      </c>
      <c r="D1647" s="6" t="s">
        <v>3208</v>
      </c>
      <c r="E1647" s="7">
        <v>47.070300907343892</v>
      </c>
      <c r="F1647" s="7">
        <v>145.34149975228254</v>
      </c>
      <c r="G1647" s="7">
        <v>1</v>
      </c>
      <c r="H1647" s="7">
        <v>1</v>
      </c>
      <c r="I1647" s="7">
        <v>194.41180065962644</v>
      </c>
      <c r="K1647" s="21"/>
      <c r="L1647" s="14"/>
      <c r="M1647" s="15"/>
      <c r="N1647" s="16"/>
      <c r="O1647" s="17"/>
      <c r="P1647" s="16"/>
      <c r="Q1647" s="9"/>
    </row>
    <row r="1648" spans="1:17" ht="16.5" customHeight="1" x14ac:dyDescent="0.25">
      <c r="A1648" s="24" t="s">
        <v>3093</v>
      </c>
      <c r="B1648" s="6" t="s">
        <v>3094</v>
      </c>
      <c r="C1648" s="24" t="s">
        <v>3209</v>
      </c>
      <c r="D1648" s="6" t="s">
        <v>937</v>
      </c>
      <c r="E1648" s="7">
        <v>35.814359386022531</v>
      </c>
      <c r="F1648" s="7">
        <v>103.67016066246725</v>
      </c>
      <c r="G1648" s="7">
        <v>1</v>
      </c>
      <c r="H1648" s="7">
        <v>1</v>
      </c>
      <c r="I1648" s="7">
        <v>141.4845200484898</v>
      </c>
      <c r="K1648" s="21"/>
      <c r="L1648" s="14"/>
      <c r="M1648" s="15"/>
      <c r="N1648" s="16"/>
      <c r="O1648" s="17"/>
      <c r="P1648" s="16"/>
      <c r="Q1648" s="9"/>
    </row>
    <row r="1649" spans="1:17" ht="16.5" customHeight="1" x14ac:dyDescent="0.25">
      <c r="A1649" s="24" t="s">
        <v>3093</v>
      </c>
      <c r="B1649" s="6" t="s">
        <v>3094</v>
      </c>
      <c r="C1649" s="24" t="s">
        <v>3210</v>
      </c>
      <c r="D1649" s="6" t="s">
        <v>3211</v>
      </c>
      <c r="E1649" s="7">
        <v>36.83762679705174</v>
      </c>
      <c r="F1649" s="7">
        <v>137.21050675914785</v>
      </c>
      <c r="G1649" s="7">
        <v>11.134984418566509</v>
      </c>
      <c r="H1649" s="7">
        <v>9</v>
      </c>
      <c r="I1649" s="7">
        <v>194.18311797476611</v>
      </c>
      <c r="K1649" s="21"/>
      <c r="L1649" s="14"/>
      <c r="M1649" s="15"/>
      <c r="N1649" s="16"/>
      <c r="O1649" s="17"/>
      <c r="P1649" s="16"/>
      <c r="Q1649" s="9"/>
    </row>
    <row r="1650" spans="1:17" ht="16.5" customHeight="1" x14ac:dyDescent="0.25">
      <c r="A1650" s="24" t="s">
        <v>3093</v>
      </c>
      <c r="B1650" s="6" t="s">
        <v>3094</v>
      </c>
      <c r="C1650" s="24" t="s">
        <v>3212</v>
      </c>
      <c r="D1650" s="6" t="s">
        <v>3213</v>
      </c>
      <c r="E1650" s="7">
        <v>203.63021479481381</v>
      </c>
      <c r="F1650" s="7">
        <v>717.56013164413616</v>
      </c>
      <c r="G1650" s="7">
        <v>144.75479744136462</v>
      </c>
      <c r="H1650" s="7">
        <v>97</v>
      </c>
      <c r="I1650" s="7">
        <v>1162.9451438803146</v>
      </c>
      <c r="K1650" s="21"/>
      <c r="L1650" s="14"/>
      <c r="M1650" s="15"/>
      <c r="N1650" s="16"/>
      <c r="O1650" s="17"/>
      <c r="P1650" s="16"/>
      <c r="Q1650" s="9"/>
    </row>
    <row r="1651" spans="1:17" ht="16.5" customHeight="1" x14ac:dyDescent="0.25">
      <c r="A1651" s="24" t="s">
        <v>3093</v>
      </c>
      <c r="B1651" s="6" t="s">
        <v>3094</v>
      </c>
      <c r="C1651" s="24" t="s">
        <v>3214</v>
      </c>
      <c r="D1651" s="6" t="s">
        <v>3215</v>
      </c>
      <c r="E1651" s="7">
        <v>152.46684424335305</v>
      </c>
      <c r="F1651" s="7">
        <v>570.18588364357004</v>
      </c>
      <c r="G1651" s="7">
        <v>64.582909627685751</v>
      </c>
      <c r="H1651" s="7">
        <v>49</v>
      </c>
      <c r="I1651" s="7">
        <v>836.23563751460892</v>
      </c>
      <c r="K1651" s="21"/>
      <c r="L1651" s="14"/>
      <c r="M1651" s="15"/>
      <c r="N1651" s="16"/>
      <c r="O1651" s="17"/>
      <c r="P1651" s="16"/>
      <c r="Q1651" s="9"/>
    </row>
    <row r="1652" spans="1:17" ht="16.5" customHeight="1" x14ac:dyDescent="0.25">
      <c r="A1652" s="24" t="s">
        <v>3093</v>
      </c>
      <c r="B1652" s="6" t="s">
        <v>3094</v>
      </c>
      <c r="C1652" s="24" t="s">
        <v>3216</v>
      </c>
      <c r="D1652" s="6" t="s">
        <v>3217</v>
      </c>
      <c r="E1652" s="7">
        <v>12.27920893235058</v>
      </c>
      <c r="F1652" s="7">
        <v>29.474849600113245</v>
      </c>
      <c r="G1652" s="7">
        <v>1</v>
      </c>
      <c r="H1652" s="7">
        <v>2</v>
      </c>
      <c r="I1652" s="7">
        <v>44.754058532463823</v>
      </c>
      <c r="K1652" s="21"/>
      <c r="L1652" s="14"/>
      <c r="M1652" s="15"/>
      <c r="N1652" s="16"/>
      <c r="O1652" s="17"/>
      <c r="P1652" s="16"/>
      <c r="Q1652" s="9"/>
    </row>
    <row r="1653" spans="1:17" ht="16.5" customHeight="1" x14ac:dyDescent="0.25">
      <c r="A1653" s="24" t="s">
        <v>3093</v>
      </c>
      <c r="B1653" s="6" t="s">
        <v>3094</v>
      </c>
      <c r="C1653" s="24" t="s">
        <v>3218</v>
      </c>
      <c r="D1653" s="6" t="s">
        <v>465</v>
      </c>
      <c r="E1653" s="7">
        <v>25.581685275730376</v>
      </c>
      <c r="F1653" s="7">
        <v>85.375426427914221</v>
      </c>
      <c r="G1653" s="7">
        <v>37.858947023126127</v>
      </c>
      <c r="H1653" s="7">
        <v>29.999999999999996</v>
      </c>
      <c r="I1653" s="7">
        <v>178.81605872677073</v>
      </c>
      <c r="K1653" s="21"/>
      <c r="L1653" s="14"/>
      <c r="M1653" s="15"/>
      <c r="N1653" s="16"/>
      <c r="O1653" s="17"/>
      <c r="P1653" s="16"/>
      <c r="Q1653" s="9"/>
    </row>
    <row r="1654" spans="1:17" ht="16.5" customHeight="1" x14ac:dyDescent="0.25">
      <c r="A1654" s="24" t="s">
        <v>3093</v>
      </c>
      <c r="B1654" s="6" t="s">
        <v>3094</v>
      </c>
      <c r="C1654" s="24" t="s">
        <v>3219</v>
      </c>
      <c r="D1654" s="6" t="s">
        <v>584</v>
      </c>
      <c r="E1654" s="7">
        <v>83.907927704395632</v>
      </c>
      <c r="F1654" s="7">
        <v>266.29002052516103</v>
      </c>
      <c r="G1654" s="7">
        <v>15.588978185993112</v>
      </c>
      <c r="H1654" s="7">
        <v>9</v>
      </c>
      <c r="I1654" s="7">
        <v>374.78692641554977</v>
      </c>
      <c r="K1654" s="21"/>
      <c r="L1654" s="14"/>
      <c r="M1654" s="15"/>
      <c r="N1654" s="16"/>
      <c r="O1654" s="17"/>
      <c r="P1654" s="16"/>
      <c r="Q1654" s="9"/>
    </row>
    <row r="1655" spans="1:17" ht="16.5" customHeight="1" x14ac:dyDescent="0.25">
      <c r="A1655" s="24" t="s">
        <v>3093</v>
      </c>
      <c r="B1655" s="6" t="s">
        <v>3094</v>
      </c>
      <c r="C1655" s="24" t="s">
        <v>3220</v>
      </c>
      <c r="D1655" s="6" t="s">
        <v>3221</v>
      </c>
      <c r="E1655" s="7">
        <v>42.977231263227033</v>
      </c>
      <c r="F1655" s="7">
        <v>156.52161511784274</v>
      </c>
      <c r="G1655" s="7">
        <v>6.6809906511399042</v>
      </c>
      <c r="H1655" s="7">
        <v>4</v>
      </c>
      <c r="I1655" s="7">
        <v>210.17983703220966</v>
      </c>
      <c r="K1655" s="21"/>
      <c r="L1655" s="14"/>
      <c r="M1655" s="15"/>
      <c r="N1655" s="16"/>
      <c r="O1655" s="17"/>
      <c r="P1655" s="16"/>
      <c r="Q1655" s="9"/>
    </row>
    <row r="1656" spans="1:17" ht="16.5" customHeight="1" x14ac:dyDescent="0.25">
      <c r="A1656" s="24" t="s">
        <v>3093</v>
      </c>
      <c r="B1656" s="6" t="s">
        <v>3094</v>
      </c>
      <c r="C1656" s="24" t="s">
        <v>3222</v>
      </c>
      <c r="D1656" s="6" t="s">
        <v>3223</v>
      </c>
      <c r="E1656" s="7">
        <v>216.93269113819358</v>
      </c>
      <c r="F1656" s="7">
        <v>741.95311062354028</v>
      </c>
      <c r="G1656" s="7">
        <v>111.34984418566508</v>
      </c>
      <c r="H1656" s="7">
        <v>88</v>
      </c>
      <c r="I1656" s="7">
        <v>1158.235645947399</v>
      </c>
      <c r="K1656" s="21"/>
      <c r="L1656" s="14"/>
      <c r="M1656" s="15"/>
      <c r="N1656" s="16"/>
      <c r="O1656" s="17"/>
      <c r="P1656" s="16"/>
      <c r="Q1656" s="9"/>
    </row>
    <row r="1657" spans="1:17" ht="16.5" customHeight="1" x14ac:dyDescent="0.25">
      <c r="A1657" s="24" t="s">
        <v>3093</v>
      </c>
      <c r="B1657" s="6" t="s">
        <v>3094</v>
      </c>
      <c r="C1657" s="24" t="s">
        <v>3224</v>
      </c>
      <c r="D1657" s="6" t="s">
        <v>3225</v>
      </c>
      <c r="E1657" s="7">
        <v>9.2094066992629351</v>
      </c>
      <c r="F1657" s="7">
        <v>28.458475475971404</v>
      </c>
      <c r="G1657" s="7">
        <v>8.9079875348532056</v>
      </c>
      <c r="H1657" s="7">
        <v>8</v>
      </c>
      <c r="I1657" s="7">
        <v>54.575869710087545</v>
      </c>
      <c r="K1657" s="21"/>
      <c r="L1657" s="14"/>
      <c r="M1657" s="15"/>
      <c r="N1657" s="16"/>
      <c r="O1657" s="17"/>
      <c r="P1657" s="16"/>
      <c r="Q1657" s="9"/>
    </row>
    <row r="1658" spans="1:17" ht="16.5" customHeight="1" x14ac:dyDescent="0.25">
      <c r="A1658" s="24" t="s">
        <v>3093</v>
      </c>
      <c r="B1658" s="6" t="s">
        <v>3094</v>
      </c>
      <c r="C1658" s="24" t="s">
        <v>3226</v>
      </c>
      <c r="D1658" s="6" t="s">
        <v>3227</v>
      </c>
      <c r="E1658" s="7">
        <v>2971.5685616288406</v>
      </c>
      <c r="F1658" s="7">
        <v>10993.102526718098</v>
      </c>
      <c r="G1658" s="7">
        <v>1278.2962112514351</v>
      </c>
      <c r="H1658" s="7">
        <v>818</v>
      </c>
      <c r="I1658" s="7">
        <v>16060.967299598375</v>
      </c>
      <c r="K1658" s="21"/>
      <c r="L1658" s="14"/>
      <c r="M1658" s="15"/>
      <c r="N1658" s="16"/>
      <c r="O1658" s="17"/>
      <c r="P1658" s="16"/>
      <c r="Q1658" s="9"/>
    </row>
    <row r="1659" spans="1:17" ht="16.5" customHeight="1" x14ac:dyDescent="0.25">
      <c r="A1659" s="24" t="s">
        <v>3093</v>
      </c>
      <c r="B1659" s="6" t="s">
        <v>3094</v>
      </c>
      <c r="C1659" s="24" t="s">
        <v>3228</v>
      </c>
      <c r="D1659" s="6" t="s">
        <v>950</v>
      </c>
      <c r="E1659" s="7">
        <v>149.39704201026538</v>
      </c>
      <c r="F1659" s="7">
        <v>528.51454455375472</v>
      </c>
      <c r="G1659" s="7">
        <v>26.723962604559617</v>
      </c>
      <c r="H1659" s="7">
        <v>16</v>
      </c>
      <c r="I1659" s="7">
        <v>720.6355491685797</v>
      </c>
      <c r="K1659" s="21"/>
      <c r="L1659" s="14"/>
      <c r="M1659" s="15"/>
      <c r="N1659" s="16"/>
      <c r="O1659" s="17"/>
      <c r="P1659" s="16"/>
      <c r="Q1659" s="9"/>
    </row>
    <row r="1660" spans="1:17" ht="16.5" customHeight="1" x14ac:dyDescent="0.25">
      <c r="A1660" s="24" t="s">
        <v>3093</v>
      </c>
      <c r="B1660" s="6" t="s">
        <v>3094</v>
      </c>
      <c r="C1660" s="24" t="s">
        <v>3229</v>
      </c>
      <c r="D1660" s="6" t="s">
        <v>3230</v>
      </c>
      <c r="E1660" s="7">
        <v>79.814858060278766</v>
      </c>
      <c r="F1660" s="7">
        <v>295.76487012527423</v>
      </c>
      <c r="G1660" s="7">
        <v>35.631950139412822</v>
      </c>
      <c r="H1660" s="7">
        <v>25</v>
      </c>
      <c r="I1660" s="7">
        <v>436.21167832496582</v>
      </c>
      <c r="K1660" s="21"/>
      <c r="L1660" s="14"/>
      <c r="M1660" s="15"/>
      <c r="N1660" s="16"/>
      <c r="O1660" s="17"/>
      <c r="P1660" s="16"/>
      <c r="Q1660" s="9"/>
    </row>
    <row r="1661" spans="1:17" ht="16.5" customHeight="1" x14ac:dyDescent="0.25">
      <c r="A1661" s="24" t="s">
        <v>3093</v>
      </c>
      <c r="B1661" s="6" t="s">
        <v>3094</v>
      </c>
      <c r="C1661" s="24" t="s">
        <v>3231</v>
      </c>
      <c r="D1661" s="6" t="s">
        <v>3232</v>
      </c>
      <c r="E1661" s="7">
        <v>1207.4555450144737</v>
      </c>
      <c r="F1661" s="7">
        <v>4308.4099122372427</v>
      </c>
      <c r="G1661" s="7">
        <v>436.49138920780712</v>
      </c>
      <c r="H1661" s="7">
        <v>301</v>
      </c>
      <c r="I1661" s="7">
        <v>6253.3568464595237</v>
      </c>
      <c r="K1661" s="21"/>
      <c r="L1661" s="14"/>
      <c r="M1661" s="15"/>
      <c r="N1661" s="16"/>
      <c r="O1661" s="17"/>
      <c r="P1661" s="16"/>
      <c r="Q1661" s="9"/>
    </row>
    <row r="1662" spans="1:17" ht="16.5" customHeight="1" x14ac:dyDescent="0.25">
      <c r="A1662" s="24" t="s">
        <v>3093</v>
      </c>
      <c r="B1662" s="6" t="s">
        <v>3094</v>
      </c>
      <c r="C1662" s="24" t="s">
        <v>3233</v>
      </c>
      <c r="D1662" s="6" t="s">
        <v>3234</v>
      </c>
      <c r="E1662" s="7">
        <v>232.28170230363182</v>
      </c>
      <c r="F1662" s="7">
        <v>738.9039882511147</v>
      </c>
      <c r="G1662" s="7">
        <v>84.62588158110546</v>
      </c>
      <c r="H1662" s="7">
        <v>66</v>
      </c>
      <c r="I1662" s="7">
        <v>1121.811572135852</v>
      </c>
      <c r="K1662" s="21"/>
      <c r="L1662" s="14"/>
      <c r="M1662" s="15"/>
      <c r="N1662" s="16"/>
      <c r="O1662" s="17"/>
      <c r="P1662" s="16"/>
      <c r="Q1662" s="9"/>
    </row>
    <row r="1663" spans="1:17" ht="16.5" customHeight="1" x14ac:dyDescent="0.25">
      <c r="A1663" s="24" t="s">
        <v>3093</v>
      </c>
      <c r="B1663" s="6" t="s">
        <v>3094</v>
      </c>
      <c r="C1663" s="24" t="s">
        <v>3235</v>
      </c>
      <c r="D1663" s="6" t="s">
        <v>3236</v>
      </c>
      <c r="E1663" s="7">
        <v>195.44407550658008</v>
      </c>
      <c r="F1663" s="7">
        <v>644.38119470592403</v>
      </c>
      <c r="G1663" s="7">
        <v>84.62588158110546</v>
      </c>
      <c r="H1663" s="7">
        <v>49</v>
      </c>
      <c r="I1663" s="7">
        <v>973.4511517936096</v>
      </c>
      <c r="K1663" s="21"/>
      <c r="L1663" s="14"/>
      <c r="M1663" s="15"/>
      <c r="N1663" s="16"/>
      <c r="O1663" s="17"/>
      <c r="P1663" s="16"/>
      <c r="Q1663" s="9"/>
    </row>
    <row r="1664" spans="1:17" ht="16.5" customHeight="1" x14ac:dyDescent="0.25">
      <c r="A1664" s="24" t="s">
        <v>3093</v>
      </c>
      <c r="B1664" s="6" t="s">
        <v>3094</v>
      </c>
      <c r="C1664" s="24" t="s">
        <v>3237</v>
      </c>
      <c r="D1664" s="6" t="s">
        <v>3238</v>
      </c>
      <c r="E1664" s="7">
        <v>9.2094066992629351</v>
      </c>
      <c r="F1664" s="7">
        <v>29.474849600113245</v>
      </c>
      <c r="G1664" s="7">
        <v>6.6809906511399042</v>
      </c>
      <c r="H1664" s="7">
        <v>4</v>
      </c>
      <c r="I1664" s="7">
        <v>49.365246950516081</v>
      </c>
      <c r="K1664" s="21"/>
      <c r="L1664" s="14"/>
      <c r="M1664" s="15"/>
      <c r="N1664" s="16"/>
      <c r="O1664" s="17"/>
      <c r="P1664" s="16"/>
      <c r="Q1664" s="9"/>
    </row>
    <row r="1665" spans="1:17" ht="16.5" customHeight="1" x14ac:dyDescent="0.25">
      <c r="A1665" s="24" t="s">
        <v>3093</v>
      </c>
      <c r="B1665" s="6" t="s">
        <v>3094</v>
      </c>
      <c r="C1665" s="24" t="s">
        <v>3239</v>
      </c>
      <c r="D1665" s="6" t="s">
        <v>3240</v>
      </c>
      <c r="E1665" s="7">
        <v>63.442579483811329</v>
      </c>
      <c r="F1665" s="7">
        <v>224.61868143534576</v>
      </c>
      <c r="G1665" s="7">
        <v>17.815975069706411</v>
      </c>
      <c r="H1665" s="7">
        <v>10</v>
      </c>
      <c r="I1665" s="7">
        <v>315.8772359888635</v>
      </c>
      <c r="K1665" s="21"/>
      <c r="L1665" s="14"/>
      <c r="M1665" s="15"/>
      <c r="N1665" s="16"/>
      <c r="O1665" s="17"/>
      <c r="P1665" s="16"/>
      <c r="Q1665" s="9"/>
    </row>
    <row r="1666" spans="1:17" ht="16.5" customHeight="1" x14ac:dyDescent="0.25">
      <c r="A1666" s="24" t="s">
        <v>3093</v>
      </c>
      <c r="B1666" s="6" t="s">
        <v>3094</v>
      </c>
      <c r="C1666" s="24" t="s">
        <v>3241</v>
      </c>
      <c r="D1666" s="6" t="s">
        <v>3242</v>
      </c>
      <c r="E1666" s="7">
        <v>40.9306964411686</v>
      </c>
      <c r="F1666" s="7">
        <v>175.83272347653761</v>
      </c>
      <c r="G1666" s="7">
        <v>8.9079875348532056</v>
      </c>
      <c r="H1666" s="7">
        <v>6</v>
      </c>
      <c r="I1666" s="7">
        <v>231.67140745255944</v>
      </c>
      <c r="K1666" s="21"/>
      <c r="L1666" s="14"/>
      <c r="M1666" s="15"/>
      <c r="N1666" s="16"/>
      <c r="O1666" s="17"/>
      <c r="P1666" s="16"/>
      <c r="Q1666" s="9"/>
    </row>
    <row r="1667" spans="1:17" ht="16.5" customHeight="1" x14ac:dyDescent="0.25">
      <c r="A1667" s="24" t="s">
        <v>3093</v>
      </c>
      <c r="B1667" s="6" t="s">
        <v>3094</v>
      </c>
      <c r="C1667" s="24" t="s">
        <v>3243</v>
      </c>
      <c r="D1667" s="6" t="s">
        <v>3244</v>
      </c>
      <c r="E1667" s="7">
        <v>12.27920893235058</v>
      </c>
      <c r="F1667" s="7">
        <v>42.68771321395711</v>
      </c>
      <c r="G1667" s="7">
        <v>0</v>
      </c>
      <c r="H1667" s="7">
        <v>0</v>
      </c>
      <c r="I1667" s="7">
        <v>54.966922146307688</v>
      </c>
      <c r="K1667" s="21"/>
      <c r="L1667" s="14"/>
      <c r="M1667" s="15"/>
      <c r="N1667" s="16"/>
      <c r="O1667" s="17"/>
      <c r="P1667" s="16"/>
      <c r="Q1667" s="9"/>
    </row>
    <row r="1668" spans="1:17" ht="16.5" customHeight="1" x14ac:dyDescent="0.25">
      <c r="A1668" s="24" t="s">
        <v>3093</v>
      </c>
      <c r="B1668" s="6" t="s">
        <v>3094</v>
      </c>
      <c r="C1668" s="24" t="s">
        <v>3245</v>
      </c>
      <c r="D1668" s="6" t="s">
        <v>3246</v>
      </c>
      <c r="E1668" s="7">
        <v>16.372278576467441</v>
      </c>
      <c r="F1668" s="7">
        <v>48.785957958808126</v>
      </c>
      <c r="G1668" s="7">
        <v>4.4539937674266028</v>
      </c>
      <c r="H1668" s="7">
        <v>2</v>
      </c>
      <c r="I1668" s="7">
        <v>71.612230302702159</v>
      </c>
      <c r="K1668" s="21"/>
      <c r="L1668" s="14"/>
      <c r="M1668" s="15"/>
      <c r="N1668" s="16"/>
      <c r="O1668" s="17"/>
      <c r="P1668" s="16"/>
      <c r="Q1668" s="9"/>
    </row>
    <row r="1669" spans="1:17" ht="16.5" customHeight="1" x14ac:dyDescent="0.25">
      <c r="A1669" s="24" t="s">
        <v>3093</v>
      </c>
      <c r="B1669" s="6" t="s">
        <v>3094</v>
      </c>
      <c r="C1669" s="24" t="s">
        <v>3247</v>
      </c>
      <c r="D1669" s="6" t="s">
        <v>3248</v>
      </c>
      <c r="E1669" s="7">
        <v>332.56190858449486</v>
      </c>
      <c r="F1669" s="7">
        <v>1184.0758546252389</v>
      </c>
      <c r="G1669" s="7">
        <v>158.11677874364443</v>
      </c>
      <c r="H1669" s="7">
        <v>117</v>
      </c>
      <c r="I1669" s="7">
        <v>1791.7545419533781</v>
      </c>
      <c r="K1669" s="21"/>
      <c r="L1669" s="14"/>
      <c r="M1669" s="15"/>
      <c r="N1669" s="16"/>
      <c r="O1669" s="17"/>
      <c r="P1669" s="16"/>
      <c r="Q1669" s="9"/>
    </row>
    <row r="1670" spans="1:17" ht="16.5" customHeight="1" x14ac:dyDescent="0.25">
      <c r="A1670" s="24" t="s">
        <v>3093</v>
      </c>
      <c r="B1670" s="6" t="s">
        <v>3094</v>
      </c>
      <c r="C1670" s="24" t="s">
        <v>3249</v>
      </c>
      <c r="D1670" s="6" t="s">
        <v>3250</v>
      </c>
      <c r="E1670" s="7">
        <v>23.535150453671946</v>
      </c>
      <c r="F1670" s="7">
        <v>69.113440441644855</v>
      </c>
      <c r="G1670" s="7">
        <v>1</v>
      </c>
      <c r="H1670" s="7">
        <v>2</v>
      </c>
      <c r="I1670" s="7">
        <v>95.648590895316801</v>
      </c>
      <c r="K1670" s="21"/>
      <c r="L1670" s="14"/>
      <c r="M1670" s="15"/>
      <c r="N1670" s="16"/>
      <c r="O1670" s="17"/>
      <c r="P1670" s="16"/>
      <c r="Q1670" s="9"/>
    </row>
    <row r="1671" spans="1:17" ht="16.5" customHeight="1" x14ac:dyDescent="0.25">
      <c r="A1671" s="24" t="s">
        <v>3093</v>
      </c>
      <c r="B1671" s="6" t="s">
        <v>3094</v>
      </c>
      <c r="C1671" s="24" t="s">
        <v>3251</v>
      </c>
      <c r="D1671" s="6" t="s">
        <v>3252</v>
      </c>
      <c r="E1671" s="7">
        <v>40.9306964411686</v>
      </c>
      <c r="F1671" s="7">
        <v>154.48886686955908</v>
      </c>
      <c r="G1671" s="7">
        <v>13.361981302279808</v>
      </c>
      <c r="H1671" s="7">
        <v>6</v>
      </c>
      <c r="I1671" s="7">
        <v>214.7815446130075</v>
      </c>
      <c r="K1671" s="21"/>
      <c r="L1671" s="14"/>
      <c r="M1671" s="15"/>
      <c r="N1671" s="16"/>
      <c r="O1671" s="17"/>
      <c r="P1671" s="16"/>
      <c r="Q1671" s="9"/>
    </row>
    <row r="1672" spans="1:17" ht="16.5" customHeight="1" x14ac:dyDescent="0.25">
      <c r="A1672" s="24" t="s">
        <v>3093</v>
      </c>
      <c r="B1672" s="6" t="s">
        <v>3094</v>
      </c>
      <c r="C1672" s="24" t="s">
        <v>3253</v>
      </c>
      <c r="D1672" s="6" t="s">
        <v>3254</v>
      </c>
      <c r="E1672" s="7">
        <v>1760.01994697025</v>
      </c>
      <c r="F1672" s="7">
        <v>6314.7324332932267</v>
      </c>
      <c r="G1672" s="7">
        <v>1258.2532392980154</v>
      </c>
      <c r="H1672" s="7">
        <v>856</v>
      </c>
      <c r="I1672" s="7">
        <v>10189.005619561492</v>
      </c>
      <c r="K1672" s="21"/>
      <c r="L1672" s="14"/>
      <c r="M1672" s="15"/>
      <c r="N1672" s="16"/>
      <c r="O1672" s="17"/>
      <c r="P1672" s="16"/>
      <c r="Q1672" s="9"/>
    </row>
    <row r="1673" spans="1:17" ht="16.5" customHeight="1" x14ac:dyDescent="0.25">
      <c r="A1673" s="24" t="s">
        <v>3093</v>
      </c>
      <c r="B1673" s="6" t="s">
        <v>3094</v>
      </c>
      <c r="C1673" s="24" t="s">
        <v>3255</v>
      </c>
      <c r="D1673" s="6" t="s">
        <v>3256</v>
      </c>
      <c r="E1673" s="7">
        <v>33.767824563964091</v>
      </c>
      <c r="F1673" s="7">
        <v>116.88302427631113</v>
      </c>
      <c r="G1673" s="7">
        <v>13.361981302279808</v>
      </c>
      <c r="H1673" s="7">
        <v>12</v>
      </c>
      <c r="I1673" s="7">
        <v>176.01283014255503</v>
      </c>
      <c r="K1673" s="21"/>
      <c r="L1673" s="14"/>
      <c r="M1673" s="15"/>
      <c r="N1673" s="16"/>
      <c r="O1673" s="17"/>
      <c r="P1673" s="16"/>
      <c r="Q1673" s="9"/>
    </row>
    <row r="1674" spans="1:17" ht="16.5" customHeight="1" x14ac:dyDescent="0.25">
      <c r="A1674" s="24" t="s">
        <v>3093</v>
      </c>
      <c r="B1674" s="6" t="s">
        <v>3094</v>
      </c>
      <c r="C1674" s="24" t="s">
        <v>3257</v>
      </c>
      <c r="D1674" s="6" t="s">
        <v>3258</v>
      </c>
      <c r="E1674" s="7">
        <v>19.442080809555083</v>
      </c>
      <c r="F1674" s="7">
        <v>64.031569820935673</v>
      </c>
      <c r="G1674" s="7">
        <v>6.6809906511399042</v>
      </c>
      <c r="H1674" s="7">
        <v>4</v>
      </c>
      <c r="I1674" s="7">
        <v>94.15464128163066</v>
      </c>
      <c r="K1674" s="21"/>
      <c r="L1674" s="14"/>
      <c r="M1674" s="15"/>
      <c r="N1674" s="16"/>
      <c r="O1674" s="17"/>
      <c r="P1674" s="16"/>
      <c r="Q1674" s="9"/>
    </row>
    <row r="1675" spans="1:17" ht="16.5" customHeight="1" x14ac:dyDescent="0.25">
      <c r="A1675" s="24" t="s">
        <v>3093</v>
      </c>
      <c r="B1675" s="6" t="s">
        <v>3094</v>
      </c>
      <c r="C1675" s="24" t="s">
        <v>3259</v>
      </c>
      <c r="D1675" s="6" t="s">
        <v>3260</v>
      </c>
      <c r="E1675" s="7">
        <v>37.860894208080957</v>
      </c>
      <c r="F1675" s="7">
        <v>134.16138438672235</v>
      </c>
      <c r="G1675" s="7">
        <v>15.588978185993112</v>
      </c>
      <c r="H1675" s="7">
        <v>9</v>
      </c>
      <c r="I1675" s="7">
        <v>196.61125678079642</v>
      </c>
      <c r="K1675" s="21"/>
      <c r="L1675" s="14"/>
      <c r="M1675" s="15"/>
      <c r="N1675" s="16"/>
      <c r="O1675" s="17"/>
      <c r="P1675" s="16"/>
      <c r="Q1675" s="9"/>
    </row>
    <row r="1676" spans="1:17" ht="16.5" customHeight="1" x14ac:dyDescent="0.25">
      <c r="A1676" s="24" t="s">
        <v>3093</v>
      </c>
      <c r="B1676" s="6" t="s">
        <v>3094</v>
      </c>
      <c r="C1676" s="24" t="s">
        <v>3261</v>
      </c>
      <c r="D1676" s="6" t="s">
        <v>3262</v>
      </c>
      <c r="E1676" s="7">
        <v>20.4653482205843</v>
      </c>
      <c r="F1676" s="7">
        <v>65.047943945077506</v>
      </c>
      <c r="G1676" s="7">
        <v>0</v>
      </c>
      <c r="H1676" s="7">
        <v>0</v>
      </c>
      <c r="I1676" s="7">
        <v>85.513292165661809</v>
      </c>
      <c r="K1676" s="21"/>
      <c r="L1676" s="14"/>
      <c r="M1676" s="15"/>
      <c r="N1676" s="16"/>
      <c r="O1676" s="17"/>
      <c r="P1676" s="16"/>
      <c r="Q1676" s="9"/>
    </row>
    <row r="1677" spans="1:17" ht="16.5" customHeight="1" x14ac:dyDescent="0.25">
      <c r="A1677" s="24" t="s">
        <v>3093</v>
      </c>
      <c r="B1677" s="6" t="s">
        <v>3094</v>
      </c>
      <c r="C1677" s="24" t="s">
        <v>3263</v>
      </c>
      <c r="D1677" s="6" t="s">
        <v>3264</v>
      </c>
      <c r="E1677" s="7">
        <v>214.88615631613513</v>
      </c>
      <c r="F1677" s="7">
        <v>781.59170146507188</v>
      </c>
      <c r="G1677" s="7">
        <v>73.490897162538957</v>
      </c>
      <c r="H1677" s="7">
        <v>52</v>
      </c>
      <c r="I1677" s="7">
        <v>1121.968754943746</v>
      </c>
      <c r="K1677" s="21"/>
      <c r="L1677" s="14"/>
      <c r="M1677" s="15"/>
      <c r="N1677" s="16"/>
      <c r="O1677" s="17"/>
      <c r="P1677" s="16"/>
      <c r="Q1677" s="9"/>
    </row>
    <row r="1678" spans="1:17" ht="16.5" customHeight="1" x14ac:dyDescent="0.25">
      <c r="A1678" s="24" t="s">
        <v>3093</v>
      </c>
      <c r="B1678" s="6" t="s">
        <v>3094</v>
      </c>
      <c r="C1678" s="24" t="s">
        <v>3265</v>
      </c>
      <c r="D1678" s="6" t="s">
        <v>3266</v>
      </c>
      <c r="E1678" s="7">
        <v>157.58318129849911</v>
      </c>
      <c r="F1678" s="7">
        <v>559.00576827800978</v>
      </c>
      <c r="G1678" s="7">
        <v>64.582909627685751</v>
      </c>
      <c r="H1678" s="7">
        <v>43</v>
      </c>
      <c r="I1678" s="7">
        <v>824.17185920419456</v>
      </c>
      <c r="K1678" s="21"/>
      <c r="L1678" s="14"/>
      <c r="M1678" s="15"/>
      <c r="N1678" s="16"/>
      <c r="O1678" s="17"/>
      <c r="P1678" s="16"/>
      <c r="Q1678" s="9"/>
    </row>
    <row r="1679" spans="1:17" ht="16.5" customHeight="1" x14ac:dyDescent="0.25">
      <c r="A1679" s="24" t="s">
        <v>3093</v>
      </c>
      <c r="B1679" s="6" t="s">
        <v>3094</v>
      </c>
      <c r="C1679" s="24" t="s">
        <v>3267</v>
      </c>
      <c r="D1679" s="6" t="s">
        <v>3268</v>
      </c>
      <c r="E1679" s="7">
        <v>9.2094066992629351</v>
      </c>
      <c r="F1679" s="7">
        <v>35.573094344964254</v>
      </c>
      <c r="G1679" s="7">
        <v>4.4539937674266028</v>
      </c>
      <c r="H1679" s="7">
        <v>4</v>
      </c>
      <c r="I1679" s="7">
        <v>53.236494811653792</v>
      </c>
      <c r="K1679" s="21"/>
      <c r="L1679" s="14"/>
      <c r="M1679" s="15"/>
      <c r="N1679" s="16"/>
      <c r="O1679" s="17"/>
      <c r="P1679" s="16"/>
      <c r="Q1679" s="9"/>
    </row>
    <row r="1680" spans="1:17" ht="16.5" customHeight="1" x14ac:dyDescent="0.25">
      <c r="A1680" s="24" t="s">
        <v>3093</v>
      </c>
      <c r="B1680" s="6" t="s">
        <v>3094</v>
      </c>
      <c r="C1680" s="24" t="s">
        <v>3269</v>
      </c>
      <c r="D1680" s="6" t="s">
        <v>3270</v>
      </c>
      <c r="E1680" s="7">
        <v>14.325743754409011</v>
      </c>
      <c r="F1680" s="7">
        <v>46.753209710524452</v>
      </c>
      <c r="G1680" s="7">
        <v>4.4539937674266028</v>
      </c>
      <c r="H1680" s="7">
        <v>3</v>
      </c>
      <c r="I1680" s="7">
        <v>68.532947232360073</v>
      </c>
      <c r="K1680" s="21"/>
      <c r="L1680" s="14"/>
      <c r="M1680" s="15"/>
      <c r="N1680" s="16"/>
      <c r="O1680" s="17"/>
      <c r="P1680" s="16"/>
      <c r="Q1680" s="9"/>
    </row>
    <row r="1681" spans="1:17" ht="16.5" customHeight="1" x14ac:dyDescent="0.25">
      <c r="A1681" s="24" t="s">
        <v>3093</v>
      </c>
      <c r="B1681" s="6" t="s">
        <v>3094</v>
      </c>
      <c r="C1681" s="24" t="s">
        <v>3271</v>
      </c>
      <c r="D1681" s="6" t="s">
        <v>3272</v>
      </c>
      <c r="E1681" s="7">
        <v>369.39953538154657</v>
      </c>
      <c r="F1681" s="7">
        <v>1423.9401479227122</v>
      </c>
      <c r="G1681" s="7">
        <v>126.93882237165819</v>
      </c>
      <c r="H1681" s="7">
        <v>91</v>
      </c>
      <c r="I1681" s="7">
        <v>2011.2785056759171</v>
      </c>
      <c r="K1681" s="21"/>
      <c r="L1681" s="14"/>
      <c r="M1681" s="15"/>
      <c r="N1681" s="16"/>
      <c r="O1681" s="17"/>
      <c r="P1681" s="16"/>
      <c r="Q1681" s="9"/>
    </row>
    <row r="1682" spans="1:17" ht="16.5" customHeight="1" x14ac:dyDescent="0.25">
      <c r="A1682" s="24" t="s">
        <v>3093</v>
      </c>
      <c r="B1682" s="6" t="s">
        <v>3094</v>
      </c>
      <c r="C1682" s="24" t="s">
        <v>3273</v>
      </c>
      <c r="D1682" s="6" t="s">
        <v>3274</v>
      </c>
      <c r="E1682" s="7">
        <v>3.0698022330876449</v>
      </c>
      <c r="F1682" s="7">
        <v>7.1146188689928511</v>
      </c>
      <c r="G1682" s="7">
        <v>0</v>
      </c>
      <c r="H1682" s="7">
        <v>0</v>
      </c>
      <c r="I1682" s="7">
        <v>10.184421102080496</v>
      </c>
      <c r="K1682" s="21"/>
      <c r="L1682" s="14"/>
      <c r="M1682" s="15"/>
      <c r="N1682" s="16"/>
      <c r="O1682" s="17"/>
      <c r="P1682" s="16"/>
      <c r="Q1682" s="9"/>
    </row>
    <row r="1683" spans="1:17" ht="16.5" customHeight="1" x14ac:dyDescent="0.25">
      <c r="A1683" s="24" t="s">
        <v>3093</v>
      </c>
      <c r="B1683" s="6" t="s">
        <v>3094</v>
      </c>
      <c r="C1683" s="24" t="s">
        <v>3275</v>
      </c>
      <c r="D1683" s="6" t="s">
        <v>3276</v>
      </c>
      <c r="E1683" s="7">
        <v>10.23267411029215</v>
      </c>
      <c r="F1683" s="7">
        <v>32.523971972538753</v>
      </c>
      <c r="G1683" s="7">
        <v>8.9079875348532056</v>
      </c>
      <c r="H1683" s="7">
        <v>8</v>
      </c>
      <c r="I1683" s="7">
        <v>59.66463361768411</v>
      </c>
      <c r="K1683" s="21"/>
      <c r="L1683" s="14"/>
      <c r="M1683" s="15"/>
      <c r="N1683" s="16"/>
      <c r="O1683" s="17"/>
      <c r="P1683" s="16"/>
      <c r="Q1683" s="9"/>
    </row>
    <row r="1684" spans="1:17" ht="16.5" customHeight="1" x14ac:dyDescent="0.25">
      <c r="A1684" s="24" t="s">
        <v>3093</v>
      </c>
      <c r="B1684" s="6" t="s">
        <v>3094</v>
      </c>
      <c r="C1684" s="24" t="s">
        <v>3277</v>
      </c>
      <c r="D1684" s="6" t="s">
        <v>3278</v>
      </c>
      <c r="E1684" s="7">
        <v>30.698022330876451</v>
      </c>
      <c r="F1684" s="7">
        <v>110.78477953146012</v>
      </c>
      <c r="G1684" s="7">
        <v>4.4539937674266028</v>
      </c>
      <c r="H1684" s="7">
        <v>3</v>
      </c>
      <c r="I1684" s="7">
        <v>148.93679562976317</v>
      </c>
      <c r="K1684" s="21"/>
      <c r="L1684" s="14"/>
      <c r="M1684" s="15"/>
      <c r="N1684" s="16"/>
      <c r="O1684" s="17"/>
      <c r="P1684" s="16"/>
      <c r="Q1684" s="9"/>
    </row>
    <row r="1685" spans="1:17" ht="16.5" customHeight="1" x14ac:dyDescent="0.25">
      <c r="A1685" s="24" t="s">
        <v>3093</v>
      </c>
      <c r="B1685" s="6" t="s">
        <v>3094</v>
      </c>
      <c r="C1685" s="24" t="s">
        <v>3279</v>
      </c>
      <c r="D1685" s="6" t="s">
        <v>3280</v>
      </c>
      <c r="E1685" s="7">
        <v>44.000498674256249</v>
      </c>
      <c r="F1685" s="7">
        <v>165.66898223511924</v>
      </c>
      <c r="G1685" s="7">
        <v>17.815975069706411</v>
      </c>
      <c r="H1685" s="7">
        <v>14</v>
      </c>
      <c r="I1685" s="7">
        <v>241.48545597908191</v>
      </c>
      <c r="K1685" s="21"/>
      <c r="L1685" s="14"/>
      <c r="M1685" s="15"/>
      <c r="N1685" s="16"/>
      <c r="O1685" s="17"/>
      <c r="P1685" s="16"/>
      <c r="Q1685" s="9"/>
    </row>
    <row r="1686" spans="1:17" ht="16.5" customHeight="1" x14ac:dyDescent="0.25">
      <c r="A1686" s="24" t="s">
        <v>3093</v>
      </c>
      <c r="B1686" s="6" t="s">
        <v>3094</v>
      </c>
      <c r="C1686" s="24" t="s">
        <v>3281</v>
      </c>
      <c r="D1686" s="6" t="s">
        <v>3282</v>
      </c>
      <c r="E1686" s="7">
        <v>29.674754919847235</v>
      </c>
      <c r="F1686" s="7">
        <v>95.539167669332585</v>
      </c>
      <c r="G1686" s="7">
        <v>6.6809906511399042</v>
      </c>
      <c r="H1686" s="7">
        <v>3</v>
      </c>
      <c r="I1686" s="7">
        <v>134.89491324031971</v>
      </c>
      <c r="K1686" s="21"/>
      <c r="L1686" s="14"/>
      <c r="M1686" s="15"/>
      <c r="N1686" s="16"/>
      <c r="O1686" s="17"/>
      <c r="P1686" s="16"/>
      <c r="Q1686" s="9"/>
    </row>
    <row r="1687" spans="1:17" ht="16.5" customHeight="1" x14ac:dyDescent="0.25">
      <c r="A1687" s="24" t="s">
        <v>3093</v>
      </c>
      <c r="B1687" s="6" t="s">
        <v>3094</v>
      </c>
      <c r="C1687" s="24" t="s">
        <v>3283</v>
      </c>
      <c r="D1687" s="6" t="s">
        <v>3284</v>
      </c>
      <c r="E1687" s="7">
        <v>7.1628718772045055</v>
      </c>
      <c r="F1687" s="7">
        <v>13.212863613843869</v>
      </c>
      <c r="G1687" s="7">
        <v>1</v>
      </c>
      <c r="H1687" s="7">
        <v>1</v>
      </c>
      <c r="I1687" s="7">
        <v>22.375735491048374</v>
      </c>
      <c r="K1687" s="21"/>
      <c r="L1687" s="14"/>
      <c r="M1687" s="15"/>
      <c r="N1687" s="16"/>
      <c r="O1687" s="17"/>
      <c r="P1687" s="16"/>
      <c r="Q1687" s="9"/>
    </row>
    <row r="1688" spans="1:17" ht="16.5" customHeight="1" x14ac:dyDescent="0.25">
      <c r="A1688" s="24" t="s">
        <v>3093</v>
      </c>
      <c r="B1688" s="6" t="s">
        <v>3094</v>
      </c>
      <c r="C1688" s="24" t="s">
        <v>3285</v>
      </c>
      <c r="D1688" s="6" t="s">
        <v>3286</v>
      </c>
      <c r="E1688" s="7">
        <v>26.604952686759592</v>
      </c>
      <c r="F1688" s="7">
        <v>88.424548800339721</v>
      </c>
      <c r="G1688" s="7">
        <v>11.134984418566509</v>
      </c>
      <c r="H1688" s="7">
        <v>7</v>
      </c>
      <c r="I1688" s="7">
        <v>133.1644859056658</v>
      </c>
      <c r="K1688" s="21"/>
      <c r="L1688" s="14"/>
      <c r="M1688" s="15"/>
      <c r="N1688" s="16"/>
      <c r="O1688" s="17"/>
      <c r="P1688" s="16"/>
      <c r="Q1688" s="9"/>
    </row>
    <row r="1689" spans="1:17" ht="16.5" customHeight="1" x14ac:dyDescent="0.25">
      <c r="A1689" s="24" t="s">
        <v>3093</v>
      </c>
      <c r="B1689" s="6" t="s">
        <v>3094</v>
      </c>
      <c r="C1689" s="24" t="s">
        <v>3287</v>
      </c>
      <c r="D1689" s="6" t="s">
        <v>3288</v>
      </c>
      <c r="E1689" s="7">
        <v>15.349011165438226</v>
      </c>
      <c r="F1689" s="7">
        <v>58.94969920022649</v>
      </c>
      <c r="G1689" s="7">
        <v>11.134984418566509</v>
      </c>
      <c r="H1689" s="7">
        <v>6</v>
      </c>
      <c r="I1689" s="7">
        <v>91.433694784231221</v>
      </c>
      <c r="K1689" s="21"/>
      <c r="L1689" s="14"/>
      <c r="M1689" s="15"/>
      <c r="N1689" s="16"/>
      <c r="O1689" s="17"/>
      <c r="P1689" s="16"/>
      <c r="Q1689" s="9"/>
    </row>
    <row r="1690" spans="1:17" ht="16.5" customHeight="1" x14ac:dyDescent="0.25">
      <c r="A1690" s="24" t="s">
        <v>3093</v>
      </c>
      <c r="B1690" s="6" t="s">
        <v>3094</v>
      </c>
      <c r="C1690" s="24" t="s">
        <v>3289</v>
      </c>
      <c r="D1690" s="6" t="s">
        <v>3290</v>
      </c>
      <c r="E1690" s="7">
        <v>19.442080809555083</v>
      </c>
      <c r="F1690" s="7">
        <v>64.031569820935673</v>
      </c>
      <c r="G1690" s="7">
        <v>8.9079875348532056</v>
      </c>
      <c r="H1690" s="7">
        <v>6</v>
      </c>
      <c r="I1690" s="7">
        <v>98.381638165343958</v>
      </c>
      <c r="K1690" s="21"/>
      <c r="L1690" s="14"/>
      <c r="M1690" s="15"/>
      <c r="N1690" s="16"/>
      <c r="O1690" s="17"/>
      <c r="P1690" s="16"/>
      <c r="Q1690" s="9"/>
    </row>
    <row r="1691" spans="1:17" ht="16.5" customHeight="1" x14ac:dyDescent="0.25">
      <c r="A1691" s="24" t="s">
        <v>3093</v>
      </c>
      <c r="B1691" s="6" t="s">
        <v>3094</v>
      </c>
      <c r="C1691" s="24" t="s">
        <v>3291</v>
      </c>
      <c r="D1691" s="6" t="s">
        <v>3292</v>
      </c>
      <c r="E1691" s="7">
        <v>50.140103140431535</v>
      </c>
      <c r="F1691" s="7">
        <v>166.68535635926111</v>
      </c>
      <c r="G1691" s="7">
        <v>8.9079875348532056</v>
      </c>
      <c r="H1691" s="7">
        <v>9</v>
      </c>
      <c r="I1691" s="7">
        <v>234.73344703454586</v>
      </c>
      <c r="K1691" s="21"/>
      <c r="L1691" s="14"/>
      <c r="M1691" s="15"/>
      <c r="N1691" s="16"/>
      <c r="O1691" s="17"/>
      <c r="P1691" s="16"/>
      <c r="Q1691" s="9"/>
    </row>
    <row r="1692" spans="1:17" ht="16.5" customHeight="1" x14ac:dyDescent="0.25">
      <c r="A1692" s="24" t="s">
        <v>3093</v>
      </c>
      <c r="B1692" s="6" t="s">
        <v>3094</v>
      </c>
      <c r="C1692" s="24" t="s">
        <v>3293</v>
      </c>
      <c r="D1692" s="6" t="s">
        <v>297</v>
      </c>
      <c r="E1692" s="7">
        <v>21.488615631613516</v>
      </c>
      <c r="F1692" s="7">
        <v>73.178936938212189</v>
      </c>
      <c r="G1692" s="7">
        <v>4.4539937674266028</v>
      </c>
      <c r="H1692" s="7">
        <v>2</v>
      </c>
      <c r="I1692" s="7">
        <v>101.12154633725231</v>
      </c>
      <c r="K1692" s="21"/>
      <c r="L1692" s="14"/>
      <c r="M1692" s="15"/>
      <c r="N1692" s="16"/>
      <c r="O1692" s="17"/>
      <c r="P1692" s="16"/>
      <c r="Q1692" s="9"/>
    </row>
    <row r="1693" spans="1:17" ht="16.5" customHeight="1" x14ac:dyDescent="0.25">
      <c r="A1693" s="24" t="s">
        <v>3093</v>
      </c>
      <c r="B1693" s="6" t="s">
        <v>3094</v>
      </c>
      <c r="C1693" s="24" t="s">
        <v>3294</v>
      </c>
      <c r="D1693" s="6" t="s">
        <v>3295</v>
      </c>
      <c r="E1693" s="7">
        <v>71.628718772045062</v>
      </c>
      <c r="F1693" s="7">
        <v>240.8806674216151</v>
      </c>
      <c r="G1693" s="7">
        <v>37.858947023126127</v>
      </c>
      <c r="H1693" s="7">
        <v>24</v>
      </c>
      <c r="I1693" s="7">
        <v>374.36833321678625</v>
      </c>
      <c r="K1693" s="21"/>
      <c r="L1693" s="14"/>
      <c r="M1693" s="15"/>
      <c r="N1693" s="16"/>
      <c r="O1693" s="17"/>
      <c r="P1693" s="16"/>
      <c r="Q1693" s="9"/>
    </row>
    <row r="1694" spans="1:17" ht="16.5" customHeight="1" x14ac:dyDescent="0.25">
      <c r="A1694" s="24" t="s">
        <v>3093</v>
      </c>
      <c r="B1694" s="6" t="s">
        <v>3094</v>
      </c>
      <c r="C1694" s="24" t="s">
        <v>3296</v>
      </c>
      <c r="D1694" s="6" t="s">
        <v>3297</v>
      </c>
      <c r="E1694" s="7">
        <v>54.233172784548394</v>
      </c>
      <c r="F1694" s="7">
        <v>183.96371646967231</v>
      </c>
      <c r="G1694" s="7">
        <v>11.134984418566509</v>
      </c>
      <c r="H1694" s="7">
        <v>6</v>
      </c>
      <c r="I1694" s="7">
        <v>255.33187367278722</v>
      </c>
      <c r="K1694" s="21"/>
      <c r="L1694" s="14"/>
      <c r="M1694" s="15"/>
      <c r="N1694" s="16"/>
      <c r="O1694" s="17"/>
      <c r="P1694" s="16"/>
      <c r="Q1694" s="9"/>
    </row>
    <row r="1695" spans="1:17" ht="16.5" customHeight="1" x14ac:dyDescent="0.25">
      <c r="A1695" s="24" t="s">
        <v>3093</v>
      </c>
      <c r="B1695" s="6" t="s">
        <v>3094</v>
      </c>
      <c r="C1695" s="24" t="s">
        <v>3298</v>
      </c>
      <c r="D1695" s="6" t="s">
        <v>3299</v>
      </c>
      <c r="E1695" s="7">
        <v>62.41931207278212</v>
      </c>
      <c r="F1695" s="7">
        <v>212.4221919456437</v>
      </c>
      <c r="G1695" s="7">
        <v>22.269968837133018</v>
      </c>
      <c r="H1695" s="7">
        <v>14</v>
      </c>
      <c r="I1695" s="7">
        <v>311.11147285555887</v>
      </c>
      <c r="K1695" s="21"/>
      <c r="L1695" s="14"/>
      <c r="M1695" s="15"/>
      <c r="N1695" s="16"/>
      <c r="O1695" s="17"/>
      <c r="P1695" s="16"/>
      <c r="Q1695" s="9"/>
    </row>
    <row r="1696" spans="1:17" ht="16.5" customHeight="1" x14ac:dyDescent="0.25">
      <c r="A1696" s="24" t="s">
        <v>3093</v>
      </c>
      <c r="B1696" s="6" t="s">
        <v>3094</v>
      </c>
      <c r="C1696" s="24" t="s">
        <v>3300</v>
      </c>
      <c r="D1696" s="6" t="s">
        <v>3301</v>
      </c>
      <c r="E1696" s="7">
        <v>130.97822861173952</v>
      </c>
      <c r="F1696" s="7">
        <v>444.15549224998227</v>
      </c>
      <c r="G1696" s="7">
        <v>48.993931441692638</v>
      </c>
      <c r="H1696" s="7">
        <v>31</v>
      </c>
      <c r="I1696" s="7">
        <v>655.12765230341449</v>
      </c>
      <c r="K1696" s="21"/>
      <c r="L1696" s="14"/>
      <c r="M1696" s="15"/>
      <c r="N1696" s="16"/>
      <c r="O1696" s="17"/>
      <c r="P1696" s="16"/>
      <c r="Q1696" s="9"/>
    </row>
    <row r="1697" spans="1:17" ht="16.5" customHeight="1" x14ac:dyDescent="0.25">
      <c r="A1697" s="24" t="s">
        <v>3093</v>
      </c>
      <c r="B1697" s="6" t="s">
        <v>3094</v>
      </c>
      <c r="C1697" s="24" t="s">
        <v>3302</v>
      </c>
      <c r="D1697" s="6" t="s">
        <v>3303</v>
      </c>
      <c r="E1697" s="7">
        <v>114.60595003527209</v>
      </c>
      <c r="F1697" s="7">
        <v>370.97655531177014</v>
      </c>
      <c r="G1697" s="7">
        <v>28.950959488272922</v>
      </c>
      <c r="H1697" s="7">
        <v>24</v>
      </c>
      <c r="I1697" s="7">
        <v>538.53346483531516</v>
      </c>
      <c r="K1697" s="21"/>
      <c r="L1697" s="14"/>
      <c r="M1697" s="15"/>
      <c r="N1697" s="16"/>
      <c r="O1697" s="17"/>
      <c r="P1697" s="16"/>
      <c r="Q1697" s="9"/>
    </row>
    <row r="1698" spans="1:17" ht="16.5" customHeight="1" x14ac:dyDescent="0.25">
      <c r="A1698" s="24" t="s">
        <v>3093</v>
      </c>
      <c r="B1698" s="6" t="s">
        <v>3094</v>
      </c>
      <c r="C1698" s="24" t="s">
        <v>3304</v>
      </c>
      <c r="D1698" s="6" t="s">
        <v>311</v>
      </c>
      <c r="E1698" s="7">
        <v>151.44357683232383</v>
      </c>
      <c r="F1698" s="7">
        <v>502.08881732606699</v>
      </c>
      <c r="G1698" s="7">
        <v>84.62588158110546</v>
      </c>
      <c r="H1698" s="7">
        <v>59.000000000000007</v>
      </c>
      <c r="I1698" s="7">
        <v>797.15827573949628</v>
      </c>
      <c r="K1698" s="21"/>
      <c r="L1698" s="14"/>
      <c r="M1698" s="15"/>
      <c r="N1698" s="16"/>
      <c r="O1698" s="17"/>
      <c r="P1698" s="16"/>
      <c r="Q1698" s="9"/>
    </row>
    <row r="1699" spans="1:17" ht="16.5" customHeight="1" x14ac:dyDescent="0.25">
      <c r="A1699" s="24" t="s">
        <v>3093</v>
      </c>
      <c r="B1699" s="6" t="s">
        <v>3094</v>
      </c>
      <c r="C1699" s="24" t="s">
        <v>3305</v>
      </c>
      <c r="D1699" s="6" t="s">
        <v>3306</v>
      </c>
      <c r="E1699" s="7">
        <v>78.791590649249557</v>
      </c>
      <c r="F1699" s="7">
        <v>288.65025125628142</v>
      </c>
      <c r="G1699" s="7">
        <v>69.036903395112347</v>
      </c>
      <c r="H1699" s="7">
        <v>54.000000000000007</v>
      </c>
      <c r="I1699" s="7">
        <v>490.47874530064331</v>
      </c>
      <c r="K1699" s="21"/>
      <c r="L1699" s="14"/>
      <c r="M1699" s="15"/>
      <c r="N1699" s="16"/>
      <c r="O1699" s="17"/>
      <c r="P1699" s="16"/>
      <c r="Q1699" s="9"/>
    </row>
    <row r="1700" spans="1:17" ht="16.5" customHeight="1" x14ac:dyDescent="0.25">
      <c r="A1700" s="24" t="s">
        <v>3093</v>
      </c>
      <c r="B1700" s="6" t="s">
        <v>3094</v>
      </c>
      <c r="C1700" s="24" t="s">
        <v>3307</v>
      </c>
      <c r="D1700" s="6" t="s">
        <v>3308</v>
      </c>
      <c r="E1700" s="7">
        <v>35.814359386022531</v>
      </c>
      <c r="F1700" s="7">
        <v>123.99764314530398</v>
      </c>
      <c r="G1700" s="7">
        <v>46.766934557979333</v>
      </c>
      <c r="H1700" s="7">
        <v>33</v>
      </c>
      <c r="I1700" s="7">
        <v>239.57893708930587</v>
      </c>
      <c r="K1700" s="21"/>
      <c r="L1700" s="14"/>
      <c r="M1700" s="15"/>
      <c r="N1700" s="16"/>
      <c r="O1700" s="17"/>
      <c r="P1700" s="16"/>
      <c r="Q1700" s="9"/>
    </row>
    <row r="1701" spans="1:17" ht="16.5" customHeight="1" x14ac:dyDescent="0.25">
      <c r="A1701" s="24" t="s">
        <v>3093</v>
      </c>
      <c r="B1701" s="6" t="s">
        <v>3094</v>
      </c>
      <c r="C1701" s="24" t="s">
        <v>3309</v>
      </c>
      <c r="D1701" s="6" t="s">
        <v>3094</v>
      </c>
      <c r="E1701" s="7">
        <v>33164.096791456854</v>
      </c>
      <c r="F1701" s="7">
        <v>109539.72122938637</v>
      </c>
      <c r="G1701" s="7">
        <v>17196.869936034116</v>
      </c>
      <c r="H1701" s="7">
        <v>11299</v>
      </c>
      <c r="I1701" s="7">
        <v>171199.68795687734</v>
      </c>
      <c r="K1701" s="21"/>
      <c r="L1701" s="14"/>
      <c r="M1701" s="15"/>
      <c r="N1701" s="16"/>
      <c r="O1701" s="17"/>
      <c r="P1701" s="16"/>
      <c r="Q1701" s="9"/>
    </row>
    <row r="1702" spans="1:17" ht="16.5" customHeight="1" x14ac:dyDescent="0.25">
      <c r="A1702" s="24" t="s">
        <v>3093</v>
      </c>
      <c r="B1702" s="6" t="s">
        <v>3094</v>
      </c>
      <c r="C1702" s="24" t="s">
        <v>3310</v>
      </c>
      <c r="D1702" s="6" t="s">
        <v>3311</v>
      </c>
      <c r="E1702" s="7">
        <v>56.279707606606827</v>
      </c>
      <c r="F1702" s="7">
        <v>194.12745771109064</v>
      </c>
      <c r="G1702" s="7">
        <v>11.134984418566509</v>
      </c>
      <c r="H1702" s="7">
        <v>9</v>
      </c>
      <c r="I1702" s="7">
        <v>270.54214973626398</v>
      </c>
      <c r="K1702" s="21"/>
      <c r="L1702" s="14"/>
      <c r="M1702" s="15"/>
      <c r="N1702" s="16"/>
      <c r="O1702" s="17"/>
      <c r="P1702" s="16"/>
      <c r="Q1702" s="9"/>
    </row>
    <row r="1703" spans="1:17" ht="16.5" customHeight="1" x14ac:dyDescent="0.25">
      <c r="A1703" s="24" t="s">
        <v>3093</v>
      </c>
      <c r="B1703" s="6" t="s">
        <v>3094</v>
      </c>
      <c r="C1703" s="24" t="s">
        <v>3312</v>
      </c>
      <c r="D1703" s="6" t="s">
        <v>3313</v>
      </c>
      <c r="E1703" s="7">
        <v>25.581685275730376</v>
      </c>
      <c r="F1703" s="7">
        <v>79.277181683063205</v>
      </c>
      <c r="G1703" s="7">
        <v>1</v>
      </c>
      <c r="H1703" s="7">
        <v>1</v>
      </c>
      <c r="I1703" s="7">
        <v>106.85886695879358</v>
      </c>
      <c r="K1703" s="21"/>
      <c r="L1703" s="14"/>
      <c r="M1703" s="15"/>
      <c r="N1703" s="16"/>
      <c r="O1703" s="17"/>
      <c r="P1703" s="16"/>
      <c r="Q1703" s="9"/>
    </row>
    <row r="1704" spans="1:17" ht="16.5" customHeight="1" x14ac:dyDescent="0.25">
      <c r="A1704" s="24" t="s">
        <v>3093</v>
      </c>
      <c r="B1704" s="6" t="s">
        <v>3094</v>
      </c>
      <c r="C1704" s="24" t="s">
        <v>3314</v>
      </c>
      <c r="D1704" s="6" t="s">
        <v>3315</v>
      </c>
      <c r="E1704" s="7">
        <v>118.69901967938894</v>
      </c>
      <c r="F1704" s="7">
        <v>403.50052728430882</v>
      </c>
      <c r="G1704" s="7">
        <v>60.128915860259141</v>
      </c>
      <c r="H1704" s="7">
        <v>37</v>
      </c>
      <c r="I1704" s="7">
        <v>619.3284628239569</v>
      </c>
      <c r="K1704" s="21"/>
      <c r="L1704" s="14"/>
      <c r="M1704" s="15"/>
      <c r="N1704" s="16"/>
      <c r="O1704" s="17"/>
      <c r="P1704" s="16"/>
      <c r="Q1704" s="9"/>
    </row>
    <row r="1705" spans="1:17" ht="16.5" customHeight="1" x14ac:dyDescent="0.25">
      <c r="A1705" s="24" t="s">
        <v>3093</v>
      </c>
      <c r="B1705" s="6" t="s">
        <v>3094</v>
      </c>
      <c r="C1705" s="24" t="s">
        <v>3316</v>
      </c>
      <c r="D1705" s="6" t="s">
        <v>3317</v>
      </c>
      <c r="E1705" s="7">
        <v>48.093568318373109</v>
      </c>
      <c r="F1705" s="7">
        <v>163.63623398683558</v>
      </c>
      <c r="G1705" s="7">
        <v>33.404953255699525</v>
      </c>
      <c r="H1705" s="7">
        <v>26</v>
      </c>
      <c r="I1705" s="7">
        <v>271.13475556090822</v>
      </c>
      <c r="K1705" s="21"/>
      <c r="L1705" s="14"/>
      <c r="M1705" s="15"/>
      <c r="N1705" s="16"/>
      <c r="O1705" s="17"/>
      <c r="P1705" s="16"/>
      <c r="Q1705" s="9"/>
    </row>
    <row r="1706" spans="1:17" ht="16.5" customHeight="1" x14ac:dyDescent="0.25">
      <c r="A1706" s="24" t="s">
        <v>3093</v>
      </c>
      <c r="B1706" s="6" t="s">
        <v>3094</v>
      </c>
      <c r="C1706" s="24" t="s">
        <v>3318</v>
      </c>
      <c r="D1706" s="6" t="s">
        <v>3319</v>
      </c>
      <c r="E1706" s="7">
        <v>1281.1307986085772</v>
      </c>
      <c r="F1706" s="7">
        <v>4177.2976502229458</v>
      </c>
      <c r="G1706" s="7">
        <v>607.97014925373128</v>
      </c>
      <c r="H1706" s="7">
        <v>390</v>
      </c>
      <c r="I1706" s="7">
        <v>6456.398598085254</v>
      </c>
      <c r="K1706" s="21"/>
      <c r="L1706" s="14"/>
      <c r="M1706" s="15"/>
      <c r="N1706" s="16"/>
      <c r="O1706" s="17"/>
      <c r="P1706" s="16"/>
      <c r="Q1706" s="9"/>
    </row>
    <row r="1707" spans="1:17" ht="16.5" customHeight="1" x14ac:dyDescent="0.25">
      <c r="A1707" s="24" t="s">
        <v>3093</v>
      </c>
      <c r="B1707" s="6" t="s">
        <v>3094</v>
      </c>
      <c r="C1707" s="24" t="s">
        <v>3320</v>
      </c>
      <c r="D1707" s="6" t="s">
        <v>3321</v>
      </c>
      <c r="E1707" s="7">
        <v>15.349011165438226</v>
      </c>
      <c r="F1707" s="7">
        <v>52.851454455375475</v>
      </c>
      <c r="G1707" s="7">
        <v>0</v>
      </c>
      <c r="H1707" s="7">
        <v>0</v>
      </c>
      <c r="I1707" s="7">
        <v>68.200465620813702</v>
      </c>
      <c r="K1707" s="21"/>
      <c r="L1707" s="14"/>
      <c r="M1707" s="15"/>
      <c r="N1707" s="16"/>
      <c r="O1707" s="17"/>
      <c r="P1707" s="16"/>
      <c r="Q1707" s="9"/>
    </row>
    <row r="1708" spans="1:17" ht="16.5" customHeight="1" x14ac:dyDescent="0.25">
      <c r="A1708" s="24" t="s">
        <v>3093</v>
      </c>
      <c r="B1708" s="6" t="s">
        <v>3094</v>
      </c>
      <c r="C1708" s="24" t="s">
        <v>3322</v>
      </c>
      <c r="D1708" s="6" t="s">
        <v>3323</v>
      </c>
      <c r="E1708" s="7">
        <v>1</v>
      </c>
      <c r="F1708" s="7">
        <v>3.0491223724255079</v>
      </c>
      <c r="G1708" s="7">
        <v>0</v>
      </c>
      <c r="H1708" s="7">
        <v>0</v>
      </c>
      <c r="I1708" s="7">
        <v>4.0491223724255079</v>
      </c>
      <c r="K1708" s="21"/>
      <c r="L1708" s="14"/>
      <c r="M1708" s="15"/>
      <c r="N1708" s="16"/>
      <c r="O1708" s="17"/>
      <c r="P1708" s="16"/>
      <c r="Q1708" s="9"/>
    </row>
    <row r="1709" spans="1:17" ht="16.5" customHeight="1" x14ac:dyDescent="0.25">
      <c r="A1709" s="24" t="s">
        <v>3093</v>
      </c>
      <c r="B1709" s="6" t="s">
        <v>3094</v>
      </c>
      <c r="C1709" s="24" t="s">
        <v>3324</v>
      </c>
      <c r="D1709" s="6" t="s">
        <v>3325</v>
      </c>
      <c r="E1709" s="7">
        <v>70.605451361015838</v>
      </c>
      <c r="F1709" s="7">
        <v>257.1426534078845</v>
      </c>
      <c r="G1709" s="7">
        <v>69.036903395112347</v>
      </c>
      <c r="H1709" s="7">
        <v>54.999999999999993</v>
      </c>
      <c r="I1709" s="7">
        <v>451.78500816401271</v>
      </c>
      <c r="K1709" s="21"/>
      <c r="L1709" s="14"/>
      <c r="M1709" s="15"/>
      <c r="N1709" s="16"/>
      <c r="O1709" s="17"/>
      <c r="P1709" s="16"/>
      <c r="Q1709" s="9"/>
    </row>
    <row r="1710" spans="1:17" ht="16.5" customHeight="1" x14ac:dyDescent="0.25">
      <c r="A1710" s="24" t="s">
        <v>3093</v>
      </c>
      <c r="B1710" s="6" t="s">
        <v>3094</v>
      </c>
      <c r="C1710" s="24" t="s">
        <v>3326</v>
      </c>
      <c r="D1710" s="6" t="s">
        <v>3327</v>
      </c>
      <c r="E1710" s="7">
        <v>15.349011165438226</v>
      </c>
      <c r="F1710" s="7">
        <v>50.818706207091793</v>
      </c>
      <c r="G1710" s="7">
        <v>4.4539937674266028</v>
      </c>
      <c r="H1710" s="7">
        <v>2</v>
      </c>
      <c r="I1710" s="7">
        <v>72.621711139956631</v>
      </c>
      <c r="K1710" s="21"/>
      <c r="L1710" s="14"/>
      <c r="M1710" s="15"/>
      <c r="N1710" s="16"/>
      <c r="O1710" s="17"/>
      <c r="P1710" s="16"/>
      <c r="Q1710" s="9"/>
    </row>
    <row r="1711" spans="1:17" ht="16.5" customHeight="1" x14ac:dyDescent="0.25">
      <c r="A1711" s="24" t="s">
        <v>3093</v>
      </c>
      <c r="B1711" s="6" t="s">
        <v>3094</v>
      </c>
      <c r="C1711" s="24" t="s">
        <v>3328</v>
      </c>
      <c r="D1711" s="6" t="s">
        <v>3329</v>
      </c>
      <c r="E1711" s="7">
        <v>191.35100586246321</v>
      </c>
      <c r="F1711" s="7">
        <v>694.18352678887391</v>
      </c>
      <c r="G1711" s="7">
        <v>91.306872232245368</v>
      </c>
      <c r="H1711" s="7">
        <v>71</v>
      </c>
      <c r="I1711" s="7">
        <v>1047.8414048835825</v>
      </c>
      <c r="K1711" s="21"/>
      <c r="L1711" s="14"/>
      <c r="M1711" s="15"/>
      <c r="N1711" s="16"/>
      <c r="O1711" s="17"/>
      <c r="P1711" s="16"/>
      <c r="Q1711" s="9"/>
    </row>
    <row r="1712" spans="1:17" ht="16.5" customHeight="1" x14ac:dyDescent="0.25">
      <c r="A1712" s="24" t="s">
        <v>3093</v>
      </c>
      <c r="B1712" s="6" t="s">
        <v>3094</v>
      </c>
      <c r="C1712" s="24" t="s">
        <v>3330</v>
      </c>
      <c r="D1712" s="6" t="s">
        <v>3331</v>
      </c>
      <c r="E1712" s="7">
        <v>37.860894208080957</v>
      </c>
      <c r="F1712" s="7">
        <v>134.16138438672235</v>
      </c>
      <c r="G1712" s="7">
        <v>8.9079875348532056</v>
      </c>
      <c r="H1712" s="7">
        <v>5</v>
      </c>
      <c r="I1712" s="7">
        <v>185.9302661296565</v>
      </c>
      <c r="K1712" s="21"/>
      <c r="L1712" s="14"/>
      <c r="M1712" s="15"/>
      <c r="N1712" s="16"/>
      <c r="O1712" s="17"/>
      <c r="P1712" s="16"/>
      <c r="Q1712" s="9"/>
    </row>
    <row r="1713" spans="1:17" ht="16.5" customHeight="1" x14ac:dyDescent="0.25">
      <c r="A1713" s="24" t="s">
        <v>3093</v>
      </c>
      <c r="B1713" s="6" t="s">
        <v>3094</v>
      </c>
      <c r="C1713" s="24" t="s">
        <v>3332</v>
      </c>
      <c r="D1713" s="6" t="s">
        <v>3333</v>
      </c>
      <c r="E1713" s="7">
        <v>18.41881339852587</v>
      </c>
      <c r="F1713" s="7">
        <v>49.80233208294996</v>
      </c>
      <c r="G1713" s="7">
        <v>0</v>
      </c>
      <c r="H1713" s="7">
        <v>0</v>
      </c>
      <c r="I1713" s="7">
        <v>68.22114548147583</v>
      </c>
      <c r="K1713" s="21"/>
      <c r="L1713" s="14"/>
      <c r="M1713" s="15"/>
      <c r="N1713" s="16"/>
      <c r="O1713" s="17"/>
      <c r="P1713" s="16"/>
      <c r="Q1713" s="9"/>
    </row>
    <row r="1714" spans="1:17" ht="16.5" customHeight="1" x14ac:dyDescent="0.25">
      <c r="A1714" s="24" t="s">
        <v>3093</v>
      </c>
      <c r="B1714" s="6" t="s">
        <v>3094</v>
      </c>
      <c r="C1714" s="24" t="s">
        <v>3334</v>
      </c>
      <c r="D1714" s="6" t="s">
        <v>3335</v>
      </c>
      <c r="E1714" s="7">
        <v>82.884660293366409</v>
      </c>
      <c r="F1714" s="7">
        <v>285.60112888385589</v>
      </c>
      <c r="G1714" s="7">
        <v>73.490897162538957</v>
      </c>
      <c r="H1714" s="7">
        <v>63</v>
      </c>
      <c r="I1714" s="7">
        <v>504.97668633976122</v>
      </c>
      <c r="K1714" s="21"/>
      <c r="L1714" s="14"/>
      <c r="M1714" s="15"/>
      <c r="N1714" s="16"/>
      <c r="O1714" s="17"/>
      <c r="P1714" s="16"/>
      <c r="Q1714" s="9"/>
    </row>
    <row r="1715" spans="1:17" ht="16.5" customHeight="1" x14ac:dyDescent="0.25">
      <c r="A1715" s="24" t="s">
        <v>3093</v>
      </c>
      <c r="B1715" s="6" t="s">
        <v>3094</v>
      </c>
      <c r="C1715" s="24" t="s">
        <v>3336</v>
      </c>
      <c r="D1715" s="6" t="s">
        <v>3337</v>
      </c>
      <c r="E1715" s="7">
        <v>14.325743754409011</v>
      </c>
      <c r="F1715" s="7">
        <v>41.671339089815277</v>
      </c>
      <c r="G1715" s="7">
        <v>4.4539937674266028</v>
      </c>
      <c r="H1715" s="7">
        <v>5</v>
      </c>
      <c r="I1715" s="7">
        <v>65.45107661165089</v>
      </c>
      <c r="K1715" s="21"/>
      <c r="L1715" s="14"/>
      <c r="M1715" s="15"/>
      <c r="N1715" s="16"/>
      <c r="O1715" s="17"/>
      <c r="P1715" s="16"/>
      <c r="Q1715" s="9"/>
    </row>
    <row r="1716" spans="1:17" ht="16.5" customHeight="1" x14ac:dyDescent="0.25">
      <c r="A1716" s="24" t="s">
        <v>3093</v>
      </c>
      <c r="B1716" s="6" t="s">
        <v>3094</v>
      </c>
      <c r="C1716" s="24" t="s">
        <v>3338</v>
      </c>
      <c r="D1716" s="6" t="s">
        <v>3339</v>
      </c>
      <c r="E1716" s="7">
        <v>118.69901967938894</v>
      </c>
      <c r="F1716" s="7">
        <v>415.69701677401093</v>
      </c>
      <c r="G1716" s="7">
        <v>20.042971953419713</v>
      </c>
      <c r="H1716" s="7">
        <v>14</v>
      </c>
      <c r="I1716" s="7">
        <v>568.43900840681965</v>
      </c>
      <c r="K1716" s="21"/>
      <c r="L1716" s="14"/>
      <c r="M1716" s="15"/>
      <c r="N1716" s="16"/>
      <c r="O1716" s="17"/>
      <c r="P1716" s="16"/>
      <c r="Q1716" s="9"/>
    </row>
    <row r="1717" spans="1:17" ht="16.5" customHeight="1" x14ac:dyDescent="0.25">
      <c r="A1717" s="24" t="s">
        <v>3093</v>
      </c>
      <c r="B1717" s="6" t="s">
        <v>3094</v>
      </c>
      <c r="C1717" s="24" t="s">
        <v>3340</v>
      </c>
      <c r="D1717" s="6" t="s">
        <v>3341</v>
      </c>
      <c r="E1717" s="7">
        <v>16.372278576467441</v>
      </c>
      <c r="F1717" s="7">
        <v>55.900576827800975</v>
      </c>
      <c r="G1717" s="7">
        <v>4.4539937674266028</v>
      </c>
      <c r="H1717" s="7">
        <v>3</v>
      </c>
      <c r="I1717" s="7">
        <v>79.726849171695022</v>
      </c>
      <c r="K1717" s="21"/>
      <c r="L1717" s="14"/>
      <c r="M1717" s="15"/>
      <c r="N1717" s="16"/>
      <c r="O1717" s="17"/>
      <c r="P1717" s="16"/>
      <c r="Q1717" s="9"/>
    </row>
    <row r="1718" spans="1:17" ht="16.5" customHeight="1" x14ac:dyDescent="0.25">
      <c r="A1718" s="24" t="s">
        <v>3093</v>
      </c>
      <c r="B1718" s="6" t="s">
        <v>3094</v>
      </c>
      <c r="C1718" s="24" t="s">
        <v>3342</v>
      </c>
      <c r="D1718" s="6" t="s">
        <v>3343</v>
      </c>
      <c r="E1718" s="7">
        <v>7.1628718772045055</v>
      </c>
      <c r="F1718" s="7">
        <v>24.392978979404063</v>
      </c>
      <c r="G1718" s="7">
        <v>0</v>
      </c>
      <c r="H1718" s="7">
        <v>0</v>
      </c>
      <c r="I1718" s="7">
        <v>31.555850856608568</v>
      </c>
      <c r="K1718" s="21"/>
      <c r="L1718" s="14"/>
      <c r="M1718" s="15"/>
      <c r="N1718" s="16"/>
      <c r="O1718" s="17"/>
      <c r="P1718" s="16"/>
      <c r="Q1718" s="9"/>
    </row>
    <row r="1719" spans="1:17" ht="16.5" customHeight="1" x14ac:dyDescent="0.25">
      <c r="A1719" s="24" t="s">
        <v>3093</v>
      </c>
      <c r="B1719" s="6" t="s">
        <v>3094</v>
      </c>
      <c r="C1719" s="24" t="s">
        <v>3344</v>
      </c>
      <c r="D1719" s="6" t="s">
        <v>3345</v>
      </c>
      <c r="E1719" s="7">
        <v>2309.5145466929384</v>
      </c>
      <c r="F1719" s="7">
        <v>8137.0912378795383</v>
      </c>
      <c r="G1719" s="7">
        <v>1189.2163359029032</v>
      </c>
      <c r="H1719" s="7">
        <v>774</v>
      </c>
      <c r="I1719" s="7">
        <v>12409.822120475381</v>
      </c>
      <c r="K1719" s="21"/>
      <c r="L1719" s="14"/>
      <c r="M1719" s="15"/>
      <c r="N1719" s="16"/>
      <c r="O1719" s="17"/>
      <c r="P1719" s="16"/>
      <c r="Q1719" s="9"/>
    </row>
    <row r="1720" spans="1:17" ht="16.5" customHeight="1" x14ac:dyDescent="0.25">
      <c r="A1720" s="24" t="s">
        <v>3093</v>
      </c>
      <c r="B1720" s="6" t="s">
        <v>3094</v>
      </c>
      <c r="C1720" s="24" t="s">
        <v>3346</v>
      </c>
      <c r="D1720" s="6" t="s">
        <v>3347</v>
      </c>
      <c r="E1720" s="7">
        <v>2.0465348220584301</v>
      </c>
      <c r="F1720" s="7">
        <v>5.0818706207091795</v>
      </c>
      <c r="G1720" s="7">
        <v>4.4539937674266028</v>
      </c>
      <c r="H1720" s="7">
        <v>2</v>
      </c>
      <c r="I1720" s="7">
        <v>13.582399210194213</v>
      </c>
      <c r="K1720" s="21"/>
      <c r="L1720" s="14"/>
      <c r="M1720" s="15"/>
      <c r="N1720" s="16"/>
      <c r="O1720" s="17"/>
      <c r="P1720" s="16"/>
      <c r="Q1720" s="9"/>
    </row>
    <row r="1721" spans="1:17" ht="16.5" customHeight="1" x14ac:dyDescent="0.25">
      <c r="A1721" s="24" t="s">
        <v>3093</v>
      </c>
      <c r="B1721" s="6" t="s">
        <v>3094</v>
      </c>
      <c r="C1721" s="24" t="s">
        <v>3348</v>
      </c>
      <c r="D1721" s="6" t="s">
        <v>3349</v>
      </c>
      <c r="E1721" s="7">
        <v>101.30347369189228</v>
      </c>
      <c r="F1721" s="7">
        <v>353.69819520135889</v>
      </c>
      <c r="G1721" s="7">
        <v>73.490897162538957</v>
      </c>
      <c r="H1721" s="7">
        <v>56</v>
      </c>
      <c r="I1721" s="7">
        <v>584.49256605579012</v>
      </c>
      <c r="K1721" s="21"/>
      <c r="L1721" s="14"/>
      <c r="M1721" s="15"/>
      <c r="N1721" s="16"/>
      <c r="O1721" s="17"/>
      <c r="P1721" s="16"/>
      <c r="Q1721" s="9"/>
    </row>
    <row r="1722" spans="1:17" ht="16.5" customHeight="1" x14ac:dyDescent="0.25">
      <c r="A1722" s="24" t="s">
        <v>3093</v>
      </c>
      <c r="B1722" s="6" t="s">
        <v>3094</v>
      </c>
      <c r="C1722" s="24" t="s">
        <v>3350</v>
      </c>
      <c r="D1722" s="6" t="s">
        <v>3351</v>
      </c>
      <c r="E1722" s="7">
        <v>110.51288039115522</v>
      </c>
      <c r="F1722" s="7">
        <v>368.94380706348642</v>
      </c>
      <c r="G1722" s="7">
        <v>37.858947023126127</v>
      </c>
      <c r="H1722" s="7">
        <v>32</v>
      </c>
      <c r="I1722" s="7">
        <v>549.31563447776773</v>
      </c>
      <c r="K1722" s="21"/>
      <c r="L1722" s="14"/>
      <c r="M1722" s="15"/>
      <c r="N1722" s="16"/>
      <c r="O1722" s="17"/>
      <c r="P1722" s="16"/>
      <c r="Q1722" s="9"/>
    </row>
    <row r="1723" spans="1:17" ht="16.5" customHeight="1" x14ac:dyDescent="0.25">
      <c r="A1723" s="24" t="s">
        <v>3093</v>
      </c>
      <c r="B1723" s="6" t="s">
        <v>3094</v>
      </c>
      <c r="C1723" s="24" t="s">
        <v>3352</v>
      </c>
      <c r="D1723" s="6" t="s">
        <v>3353</v>
      </c>
      <c r="E1723" s="7">
        <v>8.1861392882337203</v>
      </c>
      <c r="F1723" s="7">
        <v>23.376604855262226</v>
      </c>
      <c r="G1723" s="7">
        <v>4.4539937674266028</v>
      </c>
      <c r="H1723" s="7">
        <v>3</v>
      </c>
      <c r="I1723" s="7">
        <v>39.016737910922551</v>
      </c>
      <c r="K1723" s="21"/>
      <c r="L1723" s="14"/>
      <c r="M1723" s="15"/>
      <c r="N1723" s="16"/>
      <c r="O1723" s="17"/>
      <c r="P1723" s="16"/>
      <c r="Q1723" s="9"/>
    </row>
    <row r="1724" spans="1:17" ht="16.5" customHeight="1" x14ac:dyDescent="0.25">
      <c r="A1724" s="24" t="s">
        <v>3093</v>
      </c>
      <c r="B1724" s="6" t="s">
        <v>3094</v>
      </c>
      <c r="C1724" s="24" t="s">
        <v>3354</v>
      </c>
      <c r="D1724" s="6" t="s">
        <v>3355</v>
      </c>
      <c r="E1724" s="7">
        <v>42.977231263227033</v>
      </c>
      <c r="F1724" s="7">
        <v>147.37424800056621</v>
      </c>
      <c r="G1724" s="7">
        <v>4.4539937674266028</v>
      </c>
      <c r="H1724" s="7">
        <v>3</v>
      </c>
      <c r="I1724" s="7">
        <v>197.80547303121983</v>
      </c>
      <c r="K1724" s="21"/>
      <c r="L1724" s="14"/>
      <c r="M1724" s="15"/>
      <c r="N1724" s="16"/>
      <c r="O1724" s="17"/>
      <c r="P1724" s="16"/>
      <c r="Q1724" s="9"/>
    </row>
    <row r="1725" spans="1:17" ht="16.5" customHeight="1" x14ac:dyDescent="0.25">
      <c r="A1725" s="24" t="s">
        <v>3093</v>
      </c>
      <c r="B1725" s="6" t="s">
        <v>3094</v>
      </c>
      <c r="C1725" s="24" t="s">
        <v>3356</v>
      </c>
      <c r="D1725" s="6" t="s">
        <v>3357</v>
      </c>
      <c r="E1725" s="7">
        <v>53.209905373519184</v>
      </c>
      <c r="F1725" s="7">
        <v>182.94734234553047</v>
      </c>
      <c r="G1725" s="7">
        <v>42.31294079055273</v>
      </c>
      <c r="H1725" s="7">
        <v>29.999999999999996</v>
      </c>
      <c r="I1725" s="7">
        <v>308.47018850960239</v>
      </c>
      <c r="K1725" s="21"/>
      <c r="L1725" s="14"/>
      <c r="M1725" s="15"/>
      <c r="N1725" s="16"/>
      <c r="O1725" s="17"/>
      <c r="P1725" s="16"/>
      <c r="Q1725" s="9"/>
    </row>
    <row r="1726" spans="1:17" ht="16.5" customHeight="1" x14ac:dyDescent="0.25">
      <c r="A1726" s="24" t="s">
        <v>3093</v>
      </c>
      <c r="B1726" s="6" t="s">
        <v>3094</v>
      </c>
      <c r="C1726" s="24" t="s">
        <v>3358</v>
      </c>
      <c r="D1726" s="6" t="s">
        <v>3359</v>
      </c>
      <c r="E1726" s="7">
        <v>1845.9744094967039</v>
      </c>
      <c r="F1726" s="7">
        <v>6108.408486092434</v>
      </c>
      <c r="G1726" s="7">
        <v>930.88469739215998</v>
      </c>
      <c r="H1726" s="7">
        <v>588</v>
      </c>
      <c r="I1726" s="7">
        <v>9473.2675929812976</v>
      </c>
      <c r="K1726" s="21"/>
      <c r="L1726" s="14"/>
      <c r="M1726" s="15"/>
      <c r="N1726" s="16"/>
      <c r="O1726" s="17"/>
      <c r="P1726" s="16"/>
      <c r="Q1726" s="9"/>
    </row>
    <row r="1727" spans="1:17" ht="16.5" customHeight="1" x14ac:dyDescent="0.25">
      <c r="A1727" s="24" t="s">
        <v>3093</v>
      </c>
      <c r="B1727" s="6" t="s">
        <v>3094</v>
      </c>
      <c r="C1727" s="24" t="s">
        <v>3360</v>
      </c>
      <c r="D1727" s="6" t="s">
        <v>3361</v>
      </c>
      <c r="E1727" s="7">
        <v>70.605451361015838</v>
      </c>
      <c r="F1727" s="7">
        <v>229.7005520560549</v>
      </c>
      <c r="G1727" s="7">
        <v>77.944890929965553</v>
      </c>
      <c r="H1727" s="7">
        <v>54.000000000000007</v>
      </c>
      <c r="I1727" s="7">
        <v>432.25089434703631</v>
      </c>
      <c r="K1727" s="21"/>
      <c r="L1727" s="14"/>
      <c r="M1727" s="15"/>
      <c r="N1727" s="16"/>
      <c r="O1727" s="17"/>
      <c r="P1727" s="16"/>
      <c r="Q1727" s="9"/>
    </row>
    <row r="1728" spans="1:17" ht="16.5" customHeight="1" x14ac:dyDescent="0.25">
      <c r="A1728" s="24" t="s">
        <v>3093</v>
      </c>
      <c r="B1728" s="6" t="s">
        <v>3094</v>
      </c>
      <c r="C1728" s="24" t="s">
        <v>3362</v>
      </c>
      <c r="D1728" s="6" t="s">
        <v>3363</v>
      </c>
      <c r="E1728" s="7">
        <v>120.74555450144737</v>
      </c>
      <c r="F1728" s="7">
        <v>429.92625451199655</v>
      </c>
      <c r="G1728" s="7">
        <v>13.361981302279808</v>
      </c>
      <c r="H1728" s="7">
        <v>8</v>
      </c>
      <c r="I1728" s="7">
        <v>572.03379031572365</v>
      </c>
      <c r="K1728" s="21"/>
      <c r="L1728" s="14"/>
      <c r="M1728" s="15"/>
      <c r="N1728" s="16"/>
      <c r="O1728" s="17"/>
      <c r="P1728" s="16"/>
      <c r="Q1728" s="9"/>
    </row>
    <row r="1729" spans="1:17" ht="16.5" customHeight="1" x14ac:dyDescent="0.25">
      <c r="A1729" s="24" t="s">
        <v>3093</v>
      </c>
      <c r="B1729" s="6" t="s">
        <v>3094</v>
      </c>
      <c r="C1729" s="24" t="s">
        <v>3364</v>
      </c>
      <c r="D1729" s="6" t="s">
        <v>3365</v>
      </c>
      <c r="E1729" s="7">
        <v>274.23566615582962</v>
      </c>
      <c r="F1729" s="7">
        <v>891.36010687239013</v>
      </c>
      <c r="G1729" s="7">
        <v>106.89585041823847</v>
      </c>
      <c r="H1729" s="7">
        <v>79</v>
      </c>
      <c r="I1729" s="7">
        <v>1351.4916234464583</v>
      </c>
      <c r="K1729" s="21"/>
      <c r="L1729" s="14"/>
      <c r="M1729" s="15"/>
      <c r="N1729" s="16"/>
      <c r="O1729" s="17"/>
      <c r="P1729" s="16"/>
      <c r="Q1729" s="9"/>
    </row>
    <row r="1730" spans="1:17" ht="16.5" customHeight="1" x14ac:dyDescent="0.25">
      <c r="A1730" s="24" t="s">
        <v>3093</v>
      </c>
      <c r="B1730" s="6" t="s">
        <v>3094</v>
      </c>
      <c r="C1730" s="24" t="s">
        <v>3366</v>
      </c>
      <c r="D1730" s="6" t="s">
        <v>3367</v>
      </c>
      <c r="E1730" s="7">
        <v>36.83762679705174</v>
      </c>
      <c r="F1730" s="7">
        <v>120.94852077287848</v>
      </c>
      <c r="G1730" s="7">
        <v>28.950959488272922</v>
      </c>
      <c r="H1730" s="7">
        <v>18</v>
      </c>
      <c r="I1730" s="7">
        <v>204.73710705820315</v>
      </c>
      <c r="K1730" s="21"/>
      <c r="L1730" s="14"/>
      <c r="M1730" s="15"/>
      <c r="N1730" s="16"/>
      <c r="O1730" s="17"/>
      <c r="P1730" s="16"/>
      <c r="Q1730" s="9"/>
    </row>
    <row r="1731" spans="1:17" ht="16.5" customHeight="1" x14ac:dyDescent="0.25">
      <c r="A1731" s="24" t="s">
        <v>3093</v>
      </c>
      <c r="B1731" s="6" t="s">
        <v>3094</v>
      </c>
      <c r="C1731" s="24" t="s">
        <v>3368</v>
      </c>
      <c r="D1731" s="6" t="s">
        <v>3369</v>
      </c>
      <c r="E1731" s="7">
        <v>32.744557152934881</v>
      </c>
      <c r="F1731" s="7">
        <v>125.01401726944582</v>
      </c>
      <c r="G1731" s="7">
        <v>6.6809906511399042</v>
      </c>
      <c r="H1731" s="7">
        <v>5</v>
      </c>
      <c r="I1731" s="7">
        <v>169.43956507352058</v>
      </c>
      <c r="K1731" s="21"/>
      <c r="L1731" s="14"/>
      <c r="M1731" s="15"/>
      <c r="N1731" s="16"/>
      <c r="O1731" s="17"/>
      <c r="P1731" s="16"/>
      <c r="Q1731" s="9"/>
    </row>
    <row r="1732" spans="1:17" ht="16.5" customHeight="1" x14ac:dyDescent="0.25">
      <c r="A1732" s="24" t="s">
        <v>3093</v>
      </c>
      <c r="B1732" s="6" t="s">
        <v>3094</v>
      </c>
      <c r="C1732" s="24" t="s">
        <v>3370</v>
      </c>
      <c r="D1732" s="6" t="s">
        <v>3371</v>
      </c>
      <c r="E1732" s="7">
        <v>2.0465348220584301</v>
      </c>
      <c r="F1732" s="7">
        <v>3.0491223724255079</v>
      </c>
      <c r="G1732" s="7">
        <v>0</v>
      </c>
      <c r="H1732" s="7">
        <v>0</v>
      </c>
      <c r="I1732" s="7">
        <v>5.0956571944839375</v>
      </c>
      <c r="K1732" s="21"/>
      <c r="L1732" s="14"/>
      <c r="M1732" s="15"/>
      <c r="N1732" s="16"/>
      <c r="O1732" s="17"/>
      <c r="P1732" s="16"/>
      <c r="Q1732" s="9"/>
    </row>
    <row r="1733" spans="1:17" ht="16.5" customHeight="1" x14ac:dyDescent="0.25">
      <c r="A1733" s="24" t="s">
        <v>3093</v>
      </c>
      <c r="B1733" s="6" t="s">
        <v>3094</v>
      </c>
      <c r="C1733" s="24" t="s">
        <v>3372</v>
      </c>
      <c r="D1733" s="6" t="s">
        <v>3373</v>
      </c>
      <c r="E1733" s="7">
        <v>62.41931207278212</v>
      </c>
      <c r="F1733" s="7">
        <v>208.35669544907637</v>
      </c>
      <c r="G1733" s="7">
        <v>33.404953255699525</v>
      </c>
      <c r="H1733" s="7">
        <v>21</v>
      </c>
      <c r="I1733" s="7">
        <v>325.18096077755803</v>
      </c>
      <c r="K1733" s="21"/>
      <c r="L1733" s="14"/>
      <c r="M1733" s="15"/>
      <c r="N1733" s="16"/>
      <c r="O1733" s="17"/>
      <c r="P1733" s="16"/>
      <c r="Q1733" s="9"/>
    </row>
    <row r="1734" spans="1:17" ht="16.5" customHeight="1" x14ac:dyDescent="0.25">
      <c r="A1734" s="24" t="s">
        <v>3093</v>
      </c>
      <c r="B1734" s="6" t="s">
        <v>3094</v>
      </c>
      <c r="C1734" s="24" t="s">
        <v>3374</v>
      </c>
      <c r="D1734" s="6" t="s">
        <v>3375</v>
      </c>
      <c r="E1734" s="7">
        <v>18.41881339852587</v>
      </c>
      <c r="F1734" s="7">
        <v>59.966073324368324</v>
      </c>
      <c r="G1734" s="7">
        <v>6.6809906511399042</v>
      </c>
      <c r="H1734" s="7">
        <v>5</v>
      </c>
      <c r="I1734" s="7">
        <v>90.065877374034102</v>
      </c>
      <c r="K1734" s="21"/>
      <c r="L1734" s="14"/>
      <c r="M1734" s="15"/>
      <c r="N1734" s="16"/>
      <c r="O1734" s="17"/>
      <c r="P1734" s="16"/>
      <c r="Q1734" s="9"/>
    </row>
    <row r="1735" spans="1:17" ht="16.5" customHeight="1" x14ac:dyDescent="0.25">
      <c r="A1735" s="24" t="s">
        <v>3093</v>
      </c>
      <c r="B1735" s="6" t="s">
        <v>3094</v>
      </c>
      <c r="C1735" s="24" t="s">
        <v>3376</v>
      </c>
      <c r="D1735" s="6" t="s">
        <v>3377</v>
      </c>
      <c r="E1735" s="7">
        <v>107.44307815806756</v>
      </c>
      <c r="F1735" s="7">
        <v>356.74731757378441</v>
      </c>
      <c r="G1735" s="7">
        <v>26.723962604559617</v>
      </c>
      <c r="H1735" s="7">
        <v>21</v>
      </c>
      <c r="I1735" s="7">
        <v>511.91435833641162</v>
      </c>
      <c r="K1735" s="21"/>
      <c r="L1735" s="14"/>
      <c r="M1735" s="15"/>
      <c r="N1735" s="16"/>
      <c r="O1735" s="17"/>
      <c r="P1735" s="16"/>
      <c r="Q1735" s="9"/>
    </row>
    <row r="1736" spans="1:17" ht="16.5" customHeight="1" x14ac:dyDescent="0.25">
      <c r="A1736" s="24" t="s">
        <v>3093</v>
      </c>
      <c r="B1736" s="6" t="s">
        <v>3094</v>
      </c>
      <c r="C1736" s="24" t="s">
        <v>3378</v>
      </c>
      <c r="D1736" s="6" t="s">
        <v>3379</v>
      </c>
      <c r="E1736" s="7">
        <v>4.0930696441168601</v>
      </c>
      <c r="F1736" s="7">
        <v>14.229237737985702</v>
      </c>
      <c r="G1736" s="7">
        <v>0</v>
      </c>
      <c r="H1736" s="7">
        <v>0</v>
      </c>
      <c r="I1736" s="7">
        <v>18.322307382102561</v>
      </c>
      <c r="K1736" s="21"/>
      <c r="L1736" s="14"/>
      <c r="M1736" s="15"/>
      <c r="N1736" s="16"/>
      <c r="O1736" s="17"/>
      <c r="P1736" s="16"/>
      <c r="Q1736" s="9"/>
    </row>
    <row r="1737" spans="1:17" ht="16.5" customHeight="1" x14ac:dyDescent="0.25">
      <c r="A1737" s="24" t="s">
        <v>3093</v>
      </c>
      <c r="B1737" s="6" t="s">
        <v>3094</v>
      </c>
      <c r="C1737" s="24" t="s">
        <v>3380</v>
      </c>
      <c r="D1737" s="6" t="s">
        <v>3381</v>
      </c>
      <c r="E1737" s="7">
        <v>40.9306964411686</v>
      </c>
      <c r="F1737" s="7">
        <v>134.16138438672235</v>
      </c>
      <c r="G1737" s="7">
        <v>35.631950139412822</v>
      </c>
      <c r="H1737" s="7">
        <v>29</v>
      </c>
      <c r="I1737" s="7">
        <v>239.72403096730378</v>
      </c>
      <c r="K1737" s="21"/>
      <c r="L1737" s="14"/>
      <c r="M1737" s="15"/>
      <c r="N1737" s="16"/>
      <c r="O1737" s="17"/>
      <c r="P1737" s="16"/>
      <c r="Q1737" s="9"/>
    </row>
    <row r="1738" spans="1:17" ht="16.5" customHeight="1" x14ac:dyDescent="0.25">
      <c r="A1738" s="24" t="s">
        <v>3093</v>
      </c>
      <c r="B1738" s="6" t="s">
        <v>3094</v>
      </c>
      <c r="C1738" s="24" t="s">
        <v>3382</v>
      </c>
      <c r="D1738" s="6" t="s">
        <v>3383</v>
      </c>
      <c r="E1738" s="7">
        <v>34.791091974993307</v>
      </c>
      <c r="F1738" s="7">
        <v>116.88302427631113</v>
      </c>
      <c r="G1738" s="7">
        <v>0</v>
      </c>
      <c r="H1738" s="7">
        <v>0</v>
      </c>
      <c r="I1738" s="7">
        <v>151.67411625130444</v>
      </c>
      <c r="K1738" s="21"/>
      <c r="L1738" s="14"/>
      <c r="M1738" s="15"/>
      <c r="N1738" s="16"/>
      <c r="O1738" s="17"/>
      <c r="P1738" s="16"/>
      <c r="Q1738" s="9"/>
    </row>
    <row r="1739" spans="1:17" ht="16.5" customHeight="1" x14ac:dyDescent="0.25">
      <c r="A1739" s="24" t="s">
        <v>3093</v>
      </c>
      <c r="B1739" s="6" t="s">
        <v>3094</v>
      </c>
      <c r="C1739" s="24" t="s">
        <v>3384</v>
      </c>
      <c r="D1739" s="6" t="s">
        <v>3385</v>
      </c>
      <c r="E1739" s="7">
        <v>243.53764382495316</v>
      </c>
      <c r="F1739" s="7">
        <v>909.65484110694319</v>
      </c>
      <c r="G1739" s="7">
        <v>120.25783172051828</v>
      </c>
      <c r="H1739" s="7">
        <v>81</v>
      </c>
      <c r="I1739" s="7">
        <v>1354.4503166524146</v>
      </c>
      <c r="K1739" s="21"/>
      <c r="L1739" s="14"/>
      <c r="M1739" s="15"/>
      <c r="N1739" s="16"/>
      <c r="O1739" s="17"/>
      <c r="P1739" s="16"/>
      <c r="Q1739" s="9"/>
    </row>
    <row r="1740" spans="1:17" ht="16.5" customHeight="1" x14ac:dyDescent="0.25">
      <c r="A1740" s="24" t="s">
        <v>3093</v>
      </c>
      <c r="B1740" s="6" t="s">
        <v>3094</v>
      </c>
      <c r="C1740" s="24" t="s">
        <v>3386</v>
      </c>
      <c r="D1740" s="6" t="s">
        <v>3387</v>
      </c>
      <c r="E1740" s="7">
        <v>691.72876985574931</v>
      </c>
      <c r="F1740" s="7">
        <v>2399.6593070988747</v>
      </c>
      <c r="G1740" s="7">
        <v>558.97621781203873</v>
      </c>
      <c r="H1740" s="7">
        <v>360</v>
      </c>
      <c r="I1740" s="7">
        <v>4010.3642947666626</v>
      </c>
      <c r="K1740" s="21"/>
      <c r="L1740" s="14"/>
      <c r="M1740" s="15"/>
      <c r="N1740" s="16"/>
      <c r="O1740" s="17"/>
      <c r="P1740" s="16"/>
      <c r="Q1740" s="9"/>
    </row>
    <row r="1741" spans="1:17" ht="16.5" customHeight="1" x14ac:dyDescent="0.25">
      <c r="A1741" s="24" t="s">
        <v>3093</v>
      </c>
      <c r="B1741" s="6" t="s">
        <v>3094</v>
      </c>
      <c r="C1741" s="24" t="s">
        <v>3388</v>
      </c>
      <c r="D1741" s="6" t="s">
        <v>3389</v>
      </c>
      <c r="E1741" s="7">
        <v>161.67625094261598</v>
      </c>
      <c r="F1741" s="7">
        <v>569.16950951942806</v>
      </c>
      <c r="G1741" s="7">
        <v>24.496965720846319</v>
      </c>
      <c r="H1741" s="7">
        <v>18</v>
      </c>
      <c r="I1741" s="7">
        <v>773.34272618289037</v>
      </c>
      <c r="K1741" s="21"/>
      <c r="L1741" s="14"/>
      <c r="M1741" s="15"/>
      <c r="N1741" s="16"/>
      <c r="O1741" s="17"/>
      <c r="P1741" s="16"/>
      <c r="Q1741" s="9"/>
    </row>
    <row r="1742" spans="1:17" ht="16.5" customHeight="1" x14ac:dyDescent="0.25">
      <c r="A1742" s="24" t="s">
        <v>3093</v>
      </c>
      <c r="B1742" s="6" t="s">
        <v>3094</v>
      </c>
      <c r="C1742" s="24" t="s">
        <v>3390</v>
      </c>
      <c r="D1742" s="6" t="s">
        <v>3391</v>
      </c>
      <c r="E1742" s="7">
        <v>5983.0445522878199</v>
      </c>
      <c r="F1742" s="7">
        <v>20469.774860216574</v>
      </c>
      <c r="G1742" s="7">
        <v>2621.1753321305559</v>
      </c>
      <c r="H1742" s="7">
        <v>1777</v>
      </c>
      <c r="I1742" s="7">
        <v>30850.994744634951</v>
      </c>
      <c r="K1742" s="21"/>
      <c r="L1742" s="14"/>
      <c r="M1742" s="15"/>
      <c r="N1742" s="16"/>
      <c r="O1742" s="17"/>
      <c r="P1742" s="16"/>
      <c r="Q1742" s="9"/>
    </row>
    <row r="1743" spans="1:17" ht="16.5" customHeight="1" x14ac:dyDescent="0.25">
      <c r="A1743" s="24" t="s">
        <v>3093</v>
      </c>
      <c r="B1743" s="6" t="s">
        <v>3094</v>
      </c>
      <c r="C1743" s="24" t="s">
        <v>3392</v>
      </c>
      <c r="D1743" s="6" t="s">
        <v>3393</v>
      </c>
      <c r="E1743" s="7">
        <v>154.51337906541147</v>
      </c>
      <c r="F1743" s="7">
        <v>544.77653054002405</v>
      </c>
      <c r="G1743" s="7">
        <v>178.15975069706414</v>
      </c>
      <c r="H1743" s="7">
        <v>124.99999999999999</v>
      </c>
      <c r="I1743" s="7">
        <v>1002.4496603024996</v>
      </c>
      <c r="K1743" s="21"/>
      <c r="L1743" s="14"/>
      <c r="M1743" s="15"/>
      <c r="N1743" s="16"/>
      <c r="O1743" s="17"/>
      <c r="P1743" s="16"/>
      <c r="Q1743" s="9"/>
    </row>
    <row r="1744" spans="1:17" ht="16.5" customHeight="1" x14ac:dyDescent="0.25">
      <c r="A1744" s="24" t="s">
        <v>3093</v>
      </c>
      <c r="B1744" s="6" t="s">
        <v>3094</v>
      </c>
      <c r="C1744" s="24" t="s">
        <v>3394</v>
      </c>
      <c r="D1744" s="6" t="s">
        <v>3395</v>
      </c>
      <c r="E1744" s="7">
        <v>111.53614780218443</v>
      </c>
      <c r="F1744" s="7">
        <v>379.10754830490481</v>
      </c>
      <c r="G1744" s="7">
        <v>37.858947023126127</v>
      </c>
      <c r="H1744" s="7">
        <v>23</v>
      </c>
      <c r="I1744" s="7">
        <v>551.50264313021535</v>
      </c>
      <c r="K1744" s="21"/>
      <c r="L1744" s="14"/>
      <c r="M1744" s="15"/>
      <c r="N1744" s="16"/>
      <c r="O1744" s="17"/>
      <c r="P1744" s="16"/>
      <c r="Q1744" s="9"/>
    </row>
    <row r="1745" spans="1:17" ht="16.5" customHeight="1" x14ac:dyDescent="0.25">
      <c r="A1745" s="24" t="s">
        <v>3093</v>
      </c>
      <c r="B1745" s="6" t="s">
        <v>3094</v>
      </c>
      <c r="C1745" s="24" t="s">
        <v>3396</v>
      </c>
      <c r="D1745" s="6" t="s">
        <v>3397</v>
      </c>
      <c r="E1745" s="7">
        <v>4.0930696441168601</v>
      </c>
      <c r="F1745" s="7">
        <v>10.163741241418359</v>
      </c>
      <c r="G1745" s="7">
        <v>1</v>
      </c>
      <c r="H1745" s="7">
        <v>1</v>
      </c>
      <c r="I1745" s="7">
        <v>16.25681088553522</v>
      </c>
      <c r="K1745" s="21"/>
      <c r="L1745" s="14"/>
      <c r="M1745" s="15"/>
      <c r="N1745" s="16"/>
      <c r="O1745" s="17"/>
      <c r="P1745" s="16"/>
      <c r="Q1745" s="9"/>
    </row>
    <row r="1746" spans="1:17" ht="16.5" customHeight="1" x14ac:dyDescent="0.25">
      <c r="A1746" s="24" t="s">
        <v>3093</v>
      </c>
      <c r="B1746" s="6" t="s">
        <v>3094</v>
      </c>
      <c r="C1746" s="24" t="s">
        <v>3398</v>
      </c>
      <c r="D1746" s="6" t="s">
        <v>3399</v>
      </c>
      <c r="E1746" s="7">
        <v>22.511883042642729</v>
      </c>
      <c r="F1746" s="7">
        <v>58.94969920022649</v>
      </c>
      <c r="G1746" s="7">
        <v>15.588978185993112</v>
      </c>
      <c r="H1746" s="7">
        <v>11</v>
      </c>
      <c r="I1746" s="7">
        <v>108.05056042886233</v>
      </c>
      <c r="K1746" s="21"/>
      <c r="L1746" s="14"/>
      <c r="M1746" s="15"/>
      <c r="N1746" s="16"/>
      <c r="O1746" s="17"/>
      <c r="P1746" s="16"/>
      <c r="Q1746" s="9"/>
    </row>
    <row r="1747" spans="1:17" ht="16.5" customHeight="1" x14ac:dyDescent="0.25">
      <c r="A1747" s="24" t="s">
        <v>3093</v>
      </c>
      <c r="B1747" s="6" t="s">
        <v>3094</v>
      </c>
      <c r="C1747" s="24" t="s">
        <v>3400</v>
      </c>
      <c r="D1747" s="6" t="s">
        <v>3401</v>
      </c>
      <c r="E1747" s="7">
        <v>157.58318129849911</v>
      </c>
      <c r="F1747" s="7">
        <v>562.05489065043525</v>
      </c>
      <c r="G1747" s="7">
        <v>40.085943906839425</v>
      </c>
      <c r="H1747" s="7">
        <v>28</v>
      </c>
      <c r="I1747" s="7">
        <v>787.72401585577381</v>
      </c>
      <c r="K1747" s="21"/>
      <c r="L1747" s="14"/>
      <c r="M1747" s="15"/>
      <c r="N1747" s="16"/>
      <c r="O1747" s="17"/>
      <c r="P1747" s="16"/>
      <c r="Q1747" s="9"/>
    </row>
    <row r="1748" spans="1:17" ht="16.5" customHeight="1" x14ac:dyDescent="0.25">
      <c r="A1748" s="24" t="s">
        <v>3093</v>
      </c>
      <c r="B1748" s="6" t="s">
        <v>3094</v>
      </c>
      <c r="C1748" s="24" t="s">
        <v>3402</v>
      </c>
      <c r="D1748" s="6" t="s">
        <v>3403</v>
      </c>
      <c r="E1748" s="7">
        <v>27.628220097788805</v>
      </c>
      <c r="F1748" s="7">
        <v>90.457297048623403</v>
      </c>
      <c r="G1748" s="7">
        <v>0</v>
      </c>
      <c r="H1748" s="7">
        <v>0</v>
      </c>
      <c r="I1748" s="7">
        <v>118.0855171464122</v>
      </c>
      <c r="K1748" s="21"/>
      <c r="L1748" s="14"/>
      <c r="M1748" s="15"/>
      <c r="N1748" s="16"/>
      <c r="O1748" s="17"/>
      <c r="P1748" s="16"/>
      <c r="Q1748" s="9"/>
    </row>
    <row r="1749" spans="1:17" ht="16.5" customHeight="1" x14ac:dyDescent="0.25">
      <c r="A1749" s="24" t="s">
        <v>3093</v>
      </c>
      <c r="B1749" s="6" t="s">
        <v>3094</v>
      </c>
      <c r="C1749" s="24" t="s">
        <v>3404</v>
      </c>
      <c r="D1749" s="6" t="s">
        <v>3405</v>
      </c>
      <c r="E1749" s="7">
        <v>70.605451361015838</v>
      </c>
      <c r="F1749" s="7">
        <v>239.8642932974733</v>
      </c>
      <c r="G1749" s="7">
        <v>37.858947023126127</v>
      </c>
      <c r="H1749" s="7">
        <v>33</v>
      </c>
      <c r="I1749" s="7">
        <v>381.32869168161528</v>
      </c>
      <c r="K1749" s="21"/>
      <c r="L1749" s="14"/>
      <c r="M1749" s="15"/>
      <c r="N1749" s="16"/>
      <c r="O1749" s="17"/>
      <c r="P1749" s="16"/>
      <c r="Q1749" s="9"/>
    </row>
    <row r="1750" spans="1:17" ht="16.5" customHeight="1" x14ac:dyDescent="0.25">
      <c r="A1750" s="24" t="s">
        <v>3093</v>
      </c>
      <c r="B1750" s="6" t="s">
        <v>3094</v>
      </c>
      <c r="C1750" s="24" t="s">
        <v>3406</v>
      </c>
      <c r="D1750" s="6" t="s">
        <v>3407</v>
      </c>
      <c r="E1750" s="7">
        <v>872.84710160792042</v>
      </c>
      <c r="F1750" s="7">
        <v>3073.5153514049116</v>
      </c>
      <c r="G1750" s="7">
        <v>432.03739544038052</v>
      </c>
      <c r="H1750" s="7">
        <v>273</v>
      </c>
      <c r="I1750" s="7">
        <v>4651.3998484532121</v>
      </c>
      <c r="K1750" s="21"/>
      <c r="L1750" s="14"/>
      <c r="M1750" s="15"/>
      <c r="N1750" s="16"/>
      <c r="O1750" s="17"/>
      <c r="P1750" s="16"/>
      <c r="Q1750" s="9"/>
    </row>
    <row r="1751" spans="1:17" ht="16.5" customHeight="1" x14ac:dyDescent="0.25">
      <c r="A1751" s="24" t="s">
        <v>3093</v>
      </c>
      <c r="B1751" s="6" t="s">
        <v>3094</v>
      </c>
      <c r="C1751" s="24" t="s">
        <v>3408</v>
      </c>
      <c r="D1751" s="6" t="s">
        <v>3409</v>
      </c>
      <c r="E1751" s="7">
        <v>36.83762679705174</v>
      </c>
      <c r="F1751" s="7">
        <v>132.12863613843868</v>
      </c>
      <c r="G1751" s="7">
        <v>31.177956371986223</v>
      </c>
      <c r="H1751" s="7">
        <v>21</v>
      </c>
      <c r="I1751" s="7">
        <v>221.14421930747665</v>
      </c>
      <c r="K1751" s="21"/>
      <c r="L1751" s="14"/>
      <c r="M1751" s="15"/>
      <c r="N1751" s="16"/>
      <c r="O1751" s="17"/>
      <c r="P1751" s="16"/>
      <c r="Q1751" s="9"/>
    </row>
    <row r="1752" spans="1:17" ht="16.5" customHeight="1" x14ac:dyDescent="0.25">
      <c r="A1752" s="24" t="s">
        <v>3093</v>
      </c>
      <c r="B1752" s="6" t="s">
        <v>3094</v>
      </c>
      <c r="C1752" s="24" t="s">
        <v>3410</v>
      </c>
      <c r="D1752" s="6" t="s">
        <v>3411</v>
      </c>
      <c r="E1752" s="7">
        <v>52.186637962489968</v>
      </c>
      <c r="F1752" s="7">
        <v>152.45611862127541</v>
      </c>
      <c r="G1752" s="7">
        <v>1</v>
      </c>
      <c r="H1752" s="7">
        <v>2</v>
      </c>
      <c r="I1752" s="7">
        <v>207.64275658376539</v>
      </c>
      <c r="K1752" s="21"/>
      <c r="L1752" s="14"/>
      <c r="M1752" s="15"/>
      <c r="N1752" s="16"/>
      <c r="O1752" s="17"/>
      <c r="P1752" s="16"/>
      <c r="Q1752" s="9"/>
    </row>
    <row r="1753" spans="1:17" ht="16.5" customHeight="1" x14ac:dyDescent="0.25">
      <c r="A1753" s="24" t="s">
        <v>3093</v>
      </c>
      <c r="B1753" s="6" t="s">
        <v>3094</v>
      </c>
      <c r="C1753" s="24" t="s">
        <v>3412</v>
      </c>
      <c r="D1753" s="6" t="s">
        <v>3413</v>
      </c>
      <c r="E1753" s="7">
        <v>19.442080809555083</v>
      </c>
      <c r="F1753" s="7">
        <v>72.162562814070355</v>
      </c>
      <c r="G1753" s="7">
        <v>8.9079875348532056</v>
      </c>
      <c r="H1753" s="7">
        <v>8</v>
      </c>
      <c r="I1753" s="7">
        <v>108.51263115847864</v>
      </c>
      <c r="K1753" s="21"/>
      <c r="L1753" s="14"/>
      <c r="M1753" s="15"/>
      <c r="N1753" s="16"/>
      <c r="O1753" s="17"/>
      <c r="P1753" s="16"/>
      <c r="Q1753" s="9"/>
    </row>
    <row r="1754" spans="1:17" ht="16.5" customHeight="1" x14ac:dyDescent="0.25">
      <c r="A1754" s="24" t="s">
        <v>3093</v>
      </c>
      <c r="B1754" s="6" t="s">
        <v>3094</v>
      </c>
      <c r="C1754" s="24" t="s">
        <v>3414</v>
      </c>
      <c r="D1754" s="6" t="s">
        <v>3415</v>
      </c>
      <c r="E1754" s="7">
        <v>236.37477194774868</v>
      </c>
      <c r="F1754" s="7">
        <v>845.62327128600759</v>
      </c>
      <c r="G1754" s="7">
        <v>106.89585041823847</v>
      </c>
      <c r="H1754" s="7">
        <v>78</v>
      </c>
      <c r="I1754" s="7">
        <v>1266.8938936519949</v>
      </c>
      <c r="K1754" s="21"/>
      <c r="L1754" s="14"/>
      <c r="M1754" s="15"/>
      <c r="N1754" s="16"/>
      <c r="O1754" s="17"/>
      <c r="P1754" s="16"/>
      <c r="Q1754" s="9"/>
    </row>
    <row r="1755" spans="1:17" ht="16.5" customHeight="1" x14ac:dyDescent="0.25">
      <c r="A1755" s="24" t="s">
        <v>3093</v>
      </c>
      <c r="B1755" s="6" t="s">
        <v>3094</v>
      </c>
      <c r="C1755" s="24" t="s">
        <v>3416</v>
      </c>
      <c r="D1755" s="6" t="s">
        <v>3417</v>
      </c>
      <c r="E1755" s="7">
        <v>54.233172784548394</v>
      </c>
      <c r="F1755" s="7">
        <v>189.0455870903815</v>
      </c>
      <c r="G1755" s="7">
        <v>28.950959488272922</v>
      </c>
      <c r="H1755" s="7">
        <v>21</v>
      </c>
      <c r="I1755" s="7">
        <v>293.22971936320283</v>
      </c>
      <c r="K1755" s="21"/>
      <c r="L1755" s="14"/>
      <c r="M1755" s="15"/>
      <c r="N1755" s="16"/>
      <c r="O1755" s="17"/>
      <c r="P1755" s="16"/>
      <c r="Q1755" s="9"/>
    </row>
    <row r="1756" spans="1:17" ht="16.5" customHeight="1" x14ac:dyDescent="0.25">
      <c r="A1756" s="24" t="s">
        <v>3093</v>
      </c>
      <c r="B1756" s="6" t="s">
        <v>3094</v>
      </c>
      <c r="C1756" s="24" t="s">
        <v>3418</v>
      </c>
      <c r="D1756" s="6" t="s">
        <v>3419</v>
      </c>
      <c r="E1756" s="7">
        <v>26.604952686759592</v>
      </c>
      <c r="F1756" s="7">
        <v>103.67016066246725</v>
      </c>
      <c r="G1756" s="7">
        <v>0</v>
      </c>
      <c r="H1756" s="7">
        <v>0</v>
      </c>
      <c r="I1756" s="7">
        <v>130.27511334922684</v>
      </c>
      <c r="K1756" s="21"/>
      <c r="L1756" s="14"/>
      <c r="M1756" s="15"/>
      <c r="N1756" s="16"/>
      <c r="O1756" s="17"/>
      <c r="P1756" s="16"/>
      <c r="Q1756" s="9"/>
    </row>
    <row r="1757" spans="1:17" ht="16.5" customHeight="1" x14ac:dyDescent="0.25">
      <c r="A1757" s="24" t="s">
        <v>3093</v>
      </c>
      <c r="B1757" s="6" t="s">
        <v>3094</v>
      </c>
      <c r="C1757" s="24" t="s">
        <v>3420</v>
      </c>
      <c r="D1757" s="6" t="s">
        <v>3421</v>
      </c>
      <c r="E1757" s="7">
        <v>303.91042107567688</v>
      </c>
      <c r="F1757" s="7">
        <v>1058.0454632316512</v>
      </c>
      <c r="G1757" s="7">
        <v>106.89585041823847</v>
      </c>
      <c r="H1757" s="7">
        <v>63</v>
      </c>
      <c r="I1757" s="7">
        <v>1531.8517347255665</v>
      </c>
      <c r="K1757" s="21"/>
      <c r="L1757" s="14"/>
      <c r="M1757" s="15"/>
      <c r="N1757" s="16"/>
      <c r="O1757" s="17"/>
      <c r="P1757" s="16"/>
      <c r="Q1757" s="9"/>
    </row>
    <row r="1758" spans="1:17" ht="16.5" customHeight="1" x14ac:dyDescent="0.25">
      <c r="A1758" s="24" t="s">
        <v>3093</v>
      </c>
      <c r="B1758" s="6" t="s">
        <v>3094</v>
      </c>
      <c r="C1758" s="24" t="s">
        <v>3422</v>
      </c>
      <c r="D1758" s="6" t="s">
        <v>3423</v>
      </c>
      <c r="E1758" s="7">
        <v>293.6777469653847</v>
      </c>
      <c r="F1758" s="7">
        <v>1057.0290891075094</v>
      </c>
      <c r="G1758" s="7">
        <v>97.987862883385276</v>
      </c>
      <c r="H1758" s="7">
        <v>64</v>
      </c>
      <c r="I1758" s="7">
        <v>1512.6946989562794</v>
      </c>
      <c r="K1758" s="21"/>
      <c r="L1758" s="14"/>
      <c r="M1758" s="15"/>
      <c r="N1758" s="16"/>
      <c r="O1758" s="17"/>
      <c r="P1758" s="16"/>
      <c r="Q1758" s="9"/>
    </row>
    <row r="1759" spans="1:17" ht="16.5" customHeight="1" x14ac:dyDescent="0.25">
      <c r="A1759" s="24" t="s">
        <v>3093</v>
      </c>
      <c r="B1759" s="6" t="s">
        <v>3094</v>
      </c>
      <c r="C1759" s="24" t="s">
        <v>3424</v>
      </c>
      <c r="D1759" s="6" t="s">
        <v>3425</v>
      </c>
      <c r="E1759" s="7">
        <v>2712.6819066384492</v>
      </c>
      <c r="F1759" s="7">
        <v>9481.7542041191882</v>
      </c>
      <c r="G1759" s="7">
        <v>1398.5540429719533</v>
      </c>
      <c r="H1759" s="7">
        <v>918.99999999999989</v>
      </c>
      <c r="I1759" s="7">
        <v>14511.99015372959</v>
      </c>
      <c r="K1759" s="21"/>
      <c r="L1759" s="14"/>
      <c r="M1759" s="15"/>
      <c r="N1759" s="16"/>
      <c r="O1759" s="17"/>
      <c r="P1759" s="16"/>
      <c r="Q1759" s="9"/>
    </row>
    <row r="1760" spans="1:17" ht="16.5" customHeight="1" x14ac:dyDescent="0.25">
      <c r="A1760" s="24" t="s">
        <v>3093</v>
      </c>
      <c r="B1760" s="6" t="s">
        <v>3094</v>
      </c>
      <c r="C1760" s="24" t="s">
        <v>3426</v>
      </c>
      <c r="D1760" s="6" t="s">
        <v>3427</v>
      </c>
      <c r="E1760" s="7">
        <v>36.83762679705174</v>
      </c>
      <c r="F1760" s="7">
        <v>136.19413263500601</v>
      </c>
      <c r="G1760" s="7">
        <v>28.950959488272922</v>
      </c>
      <c r="H1760" s="7">
        <v>18</v>
      </c>
      <c r="I1760" s="7">
        <v>219.98271892033068</v>
      </c>
      <c r="K1760" s="21"/>
      <c r="L1760" s="14"/>
      <c r="M1760" s="15"/>
      <c r="N1760" s="16"/>
      <c r="O1760" s="17"/>
      <c r="P1760" s="16"/>
      <c r="Q1760" s="9"/>
    </row>
    <row r="1761" spans="1:17" ht="16.5" customHeight="1" x14ac:dyDescent="0.25">
      <c r="A1761" s="24" t="s">
        <v>3093</v>
      </c>
      <c r="B1761" s="6" t="s">
        <v>3094</v>
      </c>
      <c r="C1761" s="24" t="s">
        <v>3428</v>
      </c>
      <c r="D1761" s="6" t="s">
        <v>3429</v>
      </c>
      <c r="E1761" s="7">
        <v>119.72228709041815</v>
      </c>
      <c r="F1761" s="7">
        <v>458.384729987968</v>
      </c>
      <c r="G1761" s="7">
        <v>75.717894046252255</v>
      </c>
      <c r="H1761" s="7">
        <v>48</v>
      </c>
      <c r="I1761" s="7">
        <v>701.82491112463845</v>
      </c>
      <c r="K1761" s="21"/>
      <c r="L1761" s="14"/>
      <c r="M1761" s="15"/>
      <c r="N1761" s="16"/>
      <c r="O1761" s="17"/>
      <c r="P1761" s="16"/>
      <c r="Q1761" s="9"/>
    </row>
    <row r="1762" spans="1:17" ht="16.5" customHeight="1" x14ac:dyDescent="0.25">
      <c r="A1762" s="24" t="s">
        <v>3093</v>
      </c>
      <c r="B1762" s="6" t="s">
        <v>3094</v>
      </c>
      <c r="C1762" s="24" t="s">
        <v>3430</v>
      </c>
      <c r="D1762" s="6" t="s">
        <v>3431</v>
      </c>
      <c r="E1762" s="7">
        <v>122.79208932350581</v>
      </c>
      <c r="F1762" s="7">
        <v>409.59877202915987</v>
      </c>
      <c r="G1762" s="7">
        <v>48.993931441692638</v>
      </c>
      <c r="H1762" s="7">
        <v>35</v>
      </c>
      <c r="I1762" s="7">
        <v>616.3847927943583</v>
      </c>
      <c r="K1762" s="21"/>
      <c r="L1762" s="14"/>
      <c r="M1762" s="15"/>
      <c r="N1762" s="16"/>
      <c r="O1762" s="17"/>
      <c r="P1762" s="16"/>
      <c r="Q1762" s="9"/>
    </row>
    <row r="1763" spans="1:17" ht="16.5" customHeight="1" x14ac:dyDescent="0.25">
      <c r="A1763" s="24" t="s">
        <v>3093</v>
      </c>
      <c r="B1763" s="6" t="s">
        <v>3094</v>
      </c>
      <c r="C1763" s="24" t="s">
        <v>3432</v>
      </c>
      <c r="D1763" s="6" t="s">
        <v>3433</v>
      </c>
      <c r="E1763" s="7">
        <v>31.721289741905665</v>
      </c>
      <c r="F1763" s="7">
        <v>80.293555807205038</v>
      </c>
      <c r="G1763" s="7">
        <v>8.9079875348532056</v>
      </c>
      <c r="H1763" s="7">
        <v>4</v>
      </c>
      <c r="I1763" s="7">
        <v>124.92283308396391</v>
      </c>
      <c r="K1763" s="21"/>
      <c r="L1763" s="14"/>
      <c r="M1763" s="15"/>
      <c r="N1763" s="16"/>
      <c r="O1763" s="17"/>
      <c r="P1763" s="16"/>
      <c r="Q1763" s="9"/>
    </row>
    <row r="1764" spans="1:17" ht="16.5" customHeight="1" x14ac:dyDescent="0.25">
      <c r="A1764" s="24" t="s">
        <v>3093</v>
      </c>
      <c r="B1764" s="6" t="s">
        <v>3094</v>
      </c>
      <c r="C1764" s="24" t="s">
        <v>3434</v>
      </c>
      <c r="D1764" s="6" t="s">
        <v>3435</v>
      </c>
      <c r="E1764" s="7">
        <v>143.25743754409012</v>
      </c>
      <c r="F1764" s="7">
        <v>484.81045721565573</v>
      </c>
      <c r="G1764" s="7">
        <v>60.128915860259141</v>
      </c>
      <c r="H1764" s="7">
        <v>48</v>
      </c>
      <c r="I1764" s="7">
        <v>736.19681062000495</v>
      </c>
      <c r="K1764" s="21"/>
      <c r="L1764" s="14"/>
      <c r="M1764" s="15"/>
      <c r="N1764" s="16"/>
      <c r="O1764" s="17"/>
      <c r="P1764" s="16"/>
      <c r="Q1764" s="9"/>
    </row>
    <row r="1765" spans="1:17" ht="16.5" customHeight="1" x14ac:dyDescent="0.25">
      <c r="A1765" s="24" t="s">
        <v>3093</v>
      </c>
      <c r="B1765" s="6" t="s">
        <v>3094</v>
      </c>
      <c r="C1765" s="24" t="s">
        <v>3436</v>
      </c>
      <c r="D1765" s="6" t="s">
        <v>3437</v>
      </c>
      <c r="E1765" s="7">
        <v>192.37427327349243</v>
      </c>
      <c r="F1765" s="7">
        <v>655.56131007148417</v>
      </c>
      <c r="G1765" s="7">
        <v>111.34984418566508</v>
      </c>
      <c r="H1765" s="7">
        <v>70</v>
      </c>
      <c r="I1765" s="7">
        <v>1029.2854275306418</v>
      </c>
      <c r="K1765" s="21"/>
      <c r="L1765" s="14"/>
      <c r="M1765" s="15"/>
      <c r="N1765" s="16"/>
      <c r="O1765" s="17"/>
      <c r="P1765" s="16"/>
      <c r="Q1765" s="9"/>
    </row>
    <row r="1766" spans="1:17" ht="16.5" customHeight="1" x14ac:dyDescent="0.25">
      <c r="A1766" s="24" t="s">
        <v>3093</v>
      </c>
      <c r="B1766" s="6" t="s">
        <v>3094</v>
      </c>
      <c r="C1766" s="24" t="s">
        <v>3438</v>
      </c>
      <c r="D1766" s="6" t="s">
        <v>3439</v>
      </c>
      <c r="E1766" s="7">
        <v>31.721289741905665</v>
      </c>
      <c r="F1766" s="7">
        <v>114.85027602802745</v>
      </c>
      <c r="G1766" s="7">
        <v>15.588978185993112</v>
      </c>
      <c r="H1766" s="7">
        <v>17</v>
      </c>
      <c r="I1766" s="7">
        <v>179.16054395592622</v>
      </c>
      <c r="K1766" s="21"/>
      <c r="L1766" s="14"/>
      <c r="M1766" s="15"/>
      <c r="N1766" s="16"/>
      <c r="O1766" s="17"/>
      <c r="P1766" s="16"/>
      <c r="Q1766" s="9"/>
    </row>
    <row r="1767" spans="1:17" ht="16.5" customHeight="1" x14ac:dyDescent="0.25">
      <c r="A1767" s="24" t="s">
        <v>3093</v>
      </c>
      <c r="B1767" s="6" t="s">
        <v>3094</v>
      </c>
      <c r="C1767" s="24" t="s">
        <v>3440</v>
      </c>
      <c r="D1767" s="6" t="s">
        <v>3441</v>
      </c>
      <c r="E1767" s="7">
        <v>11.255941521321365</v>
      </c>
      <c r="F1767" s="7">
        <v>34.556720220822427</v>
      </c>
      <c r="G1767" s="7">
        <v>1</v>
      </c>
      <c r="H1767" s="7">
        <v>2</v>
      </c>
      <c r="I1767" s="7">
        <v>48.812661742143789</v>
      </c>
      <c r="K1767" s="21"/>
      <c r="L1767" s="14"/>
      <c r="M1767" s="15"/>
      <c r="N1767" s="16"/>
      <c r="O1767" s="17"/>
      <c r="P1767" s="16"/>
      <c r="Q1767" s="9"/>
    </row>
    <row r="1768" spans="1:17" ht="16.5" customHeight="1" x14ac:dyDescent="0.25">
      <c r="A1768" s="24" t="s">
        <v>3093</v>
      </c>
      <c r="B1768" s="6" t="s">
        <v>3094</v>
      </c>
      <c r="C1768" s="24" t="s">
        <v>3442</v>
      </c>
      <c r="D1768" s="6" t="s">
        <v>3443</v>
      </c>
      <c r="E1768" s="7">
        <v>117.67575226835972</v>
      </c>
      <c r="F1768" s="7">
        <v>431.95900276028027</v>
      </c>
      <c r="G1768" s="7">
        <v>20.042971953419713</v>
      </c>
      <c r="H1768" s="7">
        <v>14.999999999999998</v>
      </c>
      <c r="I1768" s="7">
        <v>584.67772698205977</v>
      </c>
      <c r="K1768" s="21"/>
      <c r="L1768" s="14"/>
      <c r="M1768" s="15"/>
      <c r="N1768" s="16"/>
      <c r="O1768" s="17"/>
      <c r="P1768" s="16"/>
      <c r="Q1768" s="9"/>
    </row>
    <row r="1769" spans="1:17" ht="16.5" customHeight="1" x14ac:dyDescent="0.25">
      <c r="A1769" s="24" t="s">
        <v>3093</v>
      </c>
      <c r="B1769" s="6" t="s">
        <v>3094</v>
      </c>
      <c r="C1769" s="24" t="s">
        <v>3444</v>
      </c>
      <c r="D1769" s="6" t="s">
        <v>3445</v>
      </c>
      <c r="E1769" s="7">
        <v>24.558417864701159</v>
      </c>
      <c r="F1769" s="7">
        <v>75.211685186495856</v>
      </c>
      <c r="G1769" s="7">
        <v>0</v>
      </c>
      <c r="H1769" s="7">
        <v>0</v>
      </c>
      <c r="I1769" s="7">
        <v>99.770103051197012</v>
      </c>
      <c r="K1769" s="21"/>
      <c r="L1769" s="14"/>
      <c r="M1769" s="15"/>
      <c r="N1769" s="16"/>
      <c r="O1769" s="17"/>
      <c r="P1769" s="16"/>
      <c r="Q1769" s="9"/>
    </row>
    <row r="1770" spans="1:17" ht="16.5" customHeight="1" x14ac:dyDescent="0.25">
      <c r="A1770" s="24" t="s">
        <v>3093</v>
      </c>
      <c r="B1770" s="6" t="s">
        <v>3094</v>
      </c>
      <c r="C1770" s="24" t="s">
        <v>3446</v>
      </c>
      <c r="D1770" s="6" t="s">
        <v>3447</v>
      </c>
      <c r="E1770" s="7">
        <v>19.442080809555083</v>
      </c>
      <c r="F1770" s="7">
        <v>61.998821572651991</v>
      </c>
      <c r="G1770" s="7">
        <v>8.9079875348532056</v>
      </c>
      <c r="H1770" s="7">
        <v>4</v>
      </c>
      <c r="I1770" s="7">
        <v>94.348889917060276</v>
      </c>
      <c r="K1770" s="21"/>
      <c r="L1770" s="14"/>
      <c r="M1770" s="15"/>
      <c r="N1770" s="16"/>
      <c r="O1770" s="17"/>
      <c r="P1770" s="16"/>
      <c r="Q1770" s="9"/>
    </row>
    <row r="1771" spans="1:17" ht="16.5" customHeight="1" x14ac:dyDescent="0.25">
      <c r="A1771" s="24" t="s">
        <v>3093</v>
      </c>
      <c r="B1771" s="6" t="s">
        <v>3094</v>
      </c>
      <c r="C1771" s="24" t="s">
        <v>3448</v>
      </c>
      <c r="D1771" s="6" t="s">
        <v>3449</v>
      </c>
      <c r="E1771" s="7">
        <v>1269.8748570872558</v>
      </c>
      <c r="F1771" s="7">
        <v>4577.7490551348292</v>
      </c>
      <c r="G1771" s="7">
        <v>641.3751025094308</v>
      </c>
      <c r="H1771" s="7">
        <v>425.00000000000006</v>
      </c>
      <c r="I1771" s="7">
        <v>6913.9990147315157</v>
      </c>
      <c r="K1771" s="21"/>
      <c r="L1771" s="14"/>
      <c r="M1771" s="15"/>
      <c r="N1771" s="16"/>
      <c r="O1771" s="17"/>
      <c r="P1771" s="16"/>
      <c r="Q1771" s="9"/>
    </row>
    <row r="1772" spans="1:17" ht="16.5" customHeight="1" x14ac:dyDescent="0.25">
      <c r="A1772" s="24" t="s">
        <v>3093</v>
      </c>
      <c r="B1772" s="6" t="s">
        <v>3094</v>
      </c>
      <c r="C1772" s="24" t="s">
        <v>3450</v>
      </c>
      <c r="D1772" s="6" t="s">
        <v>3451</v>
      </c>
      <c r="E1772" s="7">
        <v>10.23267411029215</v>
      </c>
      <c r="F1772" s="7">
        <v>36.589468469106095</v>
      </c>
      <c r="G1772" s="7">
        <v>0</v>
      </c>
      <c r="H1772" s="7">
        <v>0</v>
      </c>
      <c r="I1772" s="7">
        <v>46.822142579398246</v>
      </c>
      <c r="K1772" s="21"/>
      <c r="L1772" s="14"/>
      <c r="M1772" s="15"/>
      <c r="N1772" s="16"/>
      <c r="O1772" s="17"/>
      <c r="P1772" s="16"/>
      <c r="Q1772" s="9"/>
    </row>
    <row r="1773" spans="1:17" ht="16.5" customHeight="1" x14ac:dyDescent="0.25">
      <c r="A1773" s="24" t="s">
        <v>3093</v>
      </c>
      <c r="B1773" s="6" t="s">
        <v>3094</v>
      </c>
      <c r="C1773" s="24" t="s">
        <v>3452</v>
      </c>
      <c r="D1773" s="6" t="s">
        <v>3453</v>
      </c>
      <c r="E1773" s="7">
        <v>45.023766085285459</v>
      </c>
      <c r="F1773" s="7">
        <v>151.43974449713355</v>
      </c>
      <c r="G1773" s="7">
        <v>17.815975069706411</v>
      </c>
      <c r="H1773" s="7">
        <v>16</v>
      </c>
      <c r="I1773" s="7">
        <v>230.27948565212543</v>
      </c>
      <c r="K1773" s="21"/>
      <c r="L1773" s="14"/>
      <c r="M1773" s="15"/>
      <c r="N1773" s="16"/>
      <c r="O1773" s="17"/>
      <c r="P1773" s="16"/>
      <c r="Q1773" s="9"/>
    </row>
    <row r="1774" spans="1:17" ht="16.5" customHeight="1" x14ac:dyDescent="0.25">
      <c r="A1774" s="24" t="s">
        <v>3093</v>
      </c>
      <c r="B1774" s="6" t="s">
        <v>3094</v>
      </c>
      <c r="C1774" s="24" t="s">
        <v>3454</v>
      </c>
      <c r="D1774" s="6" t="s">
        <v>3455</v>
      </c>
      <c r="E1774" s="7">
        <v>133.02476343379794</v>
      </c>
      <c r="F1774" s="7">
        <v>459.40110411210981</v>
      </c>
      <c r="G1774" s="7">
        <v>44.539937674266035</v>
      </c>
      <c r="H1774" s="7">
        <v>29.999999999999996</v>
      </c>
      <c r="I1774" s="7">
        <v>666.96580522017382</v>
      </c>
      <c r="K1774" s="21"/>
      <c r="L1774" s="14"/>
      <c r="M1774" s="15"/>
      <c r="N1774" s="16"/>
      <c r="O1774" s="17"/>
      <c r="P1774" s="16"/>
      <c r="Q1774" s="9"/>
    </row>
    <row r="1775" spans="1:17" ht="16.5" customHeight="1" x14ac:dyDescent="0.25">
      <c r="A1775" s="24" t="s">
        <v>3093</v>
      </c>
      <c r="B1775" s="6" t="s">
        <v>3094</v>
      </c>
      <c r="C1775" s="24" t="s">
        <v>3456</v>
      </c>
      <c r="D1775" s="6" t="s">
        <v>3457</v>
      </c>
      <c r="E1775" s="7">
        <v>15.349011165438226</v>
      </c>
      <c r="F1775" s="7">
        <v>49.80233208294996</v>
      </c>
      <c r="G1775" s="7">
        <v>13.361981302279808</v>
      </c>
      <c r="H1775" s="7">
        <v>8</v>
      </c>
      <c r="I1775" s="7">
        <v>86.513324550667988</v>
      </c>
      <c r="K1775" s="21"/>
      <c r="L1775" s="14"/>
      <c r="M1775" s="15"/>
      <c r="N1775" s="16"/>
      <c r="O1775" s="17"/>
      <c r="P1775" s="16"/>
      <c r="Q1775" s="9"/>
    </row>
    <row r="1776" spans="1:17" ht="16.5" customHeight="1" x14ac:dyDescent="0.25">
      <c r="A1776" s="24" t="s">
        <v>3093</v>
      </c>
      <c r="B1776" s="6" t="s">
        <v>3094</v>
      </c>
      <c r="C1776" s="24" t="s">
        <v>3458</v>
      </c>
      <c r="D1776" s="6" t="s">
        <v>3459</v>
      </c>
      <c r="E1776" s="7">
        <v>73.675253594103481</v>
      </c>
      <c r="F1776" s="7">
        <v>246.97891216646613</v>
      </c>
      <c r="G1776" s="7">
        <v>46.766934557979333</v>
      </c>
      <c r="H1776" s="7">
        <v>31</v>
      </c>
      <c r="I1776" s="7">
        <v>398.42110031854895</v>
      </c>
      <c r="K1776" s="21"/>
      <c r="L1776" s="14"/>
      <c r="M1776" s="15"/>
      <c r="N1776" s="16"/>
      <c r="O1776" s="17"/>
      <c r="P1776" s="16"/>
      <c r="Q1776" s="9"/>
    </row>
    <row r="1777" spans="1:17" ht="16.5" customHeight="1" x14ac:dyDescent="0.25">
      <c r="A1777" s="24" t="s">
        <v>3093</v>
      </c>
      <c r="B1777" s="6" t="s">
        <v>3094</v>
      </c>
      <c r="C1777" s="24" t="s">
        <v>3460</v>
      </c>
      <c r="D1777" s="6" t="s">
        <v>3461</v>
      </c>
      <c r="E1777" s="7">
        <v>96.187136636746217</v>
      </c>
      <c r="F1777" s="7">
        <v>365.89468469106095</v>
      </c>
      <c r="G1777" s="7">
        <v>15.588978185993112</v>
      </c>
      <c r="H1777" s="7">
        <v>9</v>
      </c>
      <c r="I1777" s="7">
        <v>486.67079951380026</v>
      </c>
      <c r="K1777" s="21"/>
      <c r="L1777" s="14"/>
      <c r="M1777" s="15"/>
      <c r="N1777" s="16"/>
      <c r="O1777" s="17"/>
      <c r="P1777" s="16"/>
      <c r="Q1777" s="9"/>
    </row>
    <row r="1778" spans="1:17" ht="16.5" customHeight="1" x14ac:dyDescent="0.25">
      <c r="A1778" s="24" t="s">
        <v>3093</v>
      </c>
      <c r="B1778" s="6" t="s">
        <v>3094</v>
      </c>
      <c r="C1778" s="24" t="s">
        <v>3462</v>
      </c>
      <c r="D1778" s="6" t="s">
        <v>3463</v>
      </c>
      <c r="E1778" s="7">
        <v>5.116337055146075</v>
      </c>
      <c r="F1778" s="7">
        <v>16.261985986269377</v>
      </c>
      <c r="G1778" s="7">
        <v>6.6809906511399042</v>
      </c>
      <c r="H1778" s="7">
        <v>3</v>
      </c>
      <c r="I1778" s="7">
        <v>31.059313692555357</v>
      </c>
      <c r="K1778" s="21"/>
      <c r="L1778" s="14"/>
      <c r="M1778" s="15"/>
      <c r="N1778" s="16"/>
      <c r="O1778" s="17"/>
      <c r="P1778" s="16"/>
      <c r="Q1778" s="9"/>
    </row>
    <row r="1779" spans="1:17" ht="16.5" customHeight="1" x14ac:dyDescent="0.25">
      <c r="A1779" s="24" t="s">
        <v>3093</v>
      </c>
      <c r="B1779" s="6" t="s">
        <v>3094</v>
      </c>
      <c r="C1779" s="24" t="s">
        <v>3464</v>
      </c>
      <c r="D1779" s="6" t="s">
        <v>387</v>
      </c>
      <c r="E1779" s="7">
        <v>275.25893356685884</v>
      </c>
      <c r="F1779" s="7">
        <v>986.89927454172278</v>
      </c>
      <c r="G1779" s="7">
        <v>140.30080367393799</v>
      </c>
      <c r="H1779" s="7">
        <v>101</v>
      </c>
      <c r="I1779" s="7">
        <v>1503.4590117825196</v>
      </c>
      <c r="K1779" s="21"/>
      <c r="L1779" s="14"/>
      <c r="M1779" s="15"/>
      <c r="N1779" s="16"/>
      <c r="O1779" s="17"/>
      <c r="P1779" s="16"/>
      <c r="Q1779" s="9"/>
    </row>
    <row r="1780" spans="1:17" ht="16.5" customHeight="1" x14ac:dyDescent="0.25">
      <c r="A1780" s="24" t="s">
        <v>3093</v>
      </c>
      <c r="B1780" s="6" t="s">
        <v>3094</v>
      </c>
      <c r="C1780" s="24" t="s">
        <v>3465</v>
      </c>
      <c r="D1780" s="6" t="s">
        <v>642</v>
      </c>
      <c r="E1780" s="7">
        <v>39.907429030139383</v>
      </c>
      <c r="F1780" s="7">
        <v>125.01401726944582</v>
      </c>
      <c r="G1780" s="7">
        <v>13.361981302279808</v>
      </c>
      <c r="H1780" s="7">
        <v>8</v>
      </c>
      <c r="I1780" s="7">
        <v>186.28342760186501</v>
      </c>
      <c r="K1780" s="21"/>
      <c r="L1780" s="14"/>
      <c r="M1780" s="15"/>
      <c r="N1780" s="16"/>
      <c r="O1780" s="17"/>
      <c r="P1780" s="16"/>
      <c r="Q1780" s="9"/>
    </row>
    <row r="1781" spans="1:17" ht="16.5" customHeight="1" x14ac:dyDescent="0.25">
      <c r="A1781" s="24" t="s">
        <v>3093</v>
      </c>
      <c r="B1781" s="6" t="s">
        <v>3094</v>
      </c>
      <c r="C1781" s="24" t="s">
        <v>3466</v>
      </c>
      <c r="D1781" s="6" t="s">
        <v>3467</v>
      </c>
      <c r="E1781" s="7">
        <v>83.907927704395632</v>
      </c>
      <c r="F1781" s="7">
        <v>290.68299950456509</v>
      </c>
      <c r="G1781" s="7">
        <v>73.490897162538957</v>
      </c>
      <c r="H1781" s="7">
        <v>50</v>
      </c>
      <c r="I1781" s="7">
        <v>498.08182437149964</v>
      </c>
      <c r="K1781" s="21"/>
      <c r="L1781" s="14"/>
      <c r="M1781" s="15"/>
      <c r="N1781" s="16"/>
      <c r="O1781" s="17"/>
      <c r="P1781" s="16"/>
      <c r="Q1781" s="9"/>
    </row>
    <row r="1782" spans="1:17" ht="16.5" customHeight="1" x14ac:dyDescent="0.25">
      <c r="A1782" s="24" t="s">
        <v>3093</v>
      </c>
      <c r="B1782" s="6" t="s">
        <v>3094</v>
      </c>
      <c r="C1782" s="24" t="s">
        <v>3468</v>
      </c>
      <c r="D1782" s="6" t="s">
        <v>3469</v>
      </c>
      <c r="E1782" s="7">
        <v>1075.4540489917049</v>
      </c>
      <c r="F1782" s="7">
        <v>3859.1725493665513</v>
      </c>
      <c r="G1782" s="7">
        <v>429.81039855666722</v>
      </c>
      <c r="H1782" s="7">
        <v>266</v>
      </c>
      <c r="I1782" s="7">
        <v>5630.4369969149229</v>
      </c>
      <c r="K1782" s="21"/>
      <c r="L1782" s="14"/>
      <c r="M1782" s="15"/>
      <c r="N1782" s="16"/>
      <c r="O1782" s="17"/>
      <c r="P1782" s="16"/>
      <c r="Q1782" s="9"/>
    </row>
    <row r="1783" spans="1:17" ht="16.5" customHeight="1" x14ac:dyDescent="0.25">
      <c r="A1783" s="24" t="s">
        <v>3093</v>
      </c>
      <c r="B1783" s="6" t="s">
        <v>3094</v>
      </c>
      <c r="C1783" s="24" t="s">
        <v>3470</v>
      </c>
      <c r="D1783" s="6" t="s">
        <v>3471</v>
      </c>
      <c r="E1783" s="7">
        <v>2.0465348220584301</v>
      </c>
      <c r="F1783" s="7">
        <v>4.0654964965673441</v>
      </c>
      <c r="G1783" s="7">
        <v>0</v>
      </c>
      <c r="H1783" s="7">
        <v>0</v>
      </c>
      <c r="I1783" s="7">
        <v>6.1120313186257746</v>
      </c>
      <c r="K1783" s="21"/>
      <c r="L1783" s="14"/>
      <c r="M1783" s="15"/>
      <c r="N1783" s="16"/>
      <c r="O1783" s="17"/>
      <c r="P1783" s="16"/>
      <c r="Q1783" s="9"/>
    </row>
    <row r="1784" spans="1:17" ht="16.5" customHeight="1" x14ac:dyDescent="0.25">
      <c r="A1784" s="24" t="s">
        <v>3093</v>
      </c>
      <c r="B1784" s="6" t="s">
        <v>3094</v>
      </c>
      <c r="C1784" s="24" t="s">
        <v>3472</v>
      </c>
      <c r="D1784" s="6" t="s">
        <v>3473</v>
      </c>
      <c r="E1784" s="7">
        <v>255.81685275730374</v>
      </c>
      <c r="F1784" s="7">
        <v>913.72033760351053</v>
      </c>
      <c r="G1784" s="7">
        <v>80.17188781367885</v>
      </c>
      <c r="H1784" s="7">
        <v>56</v>
      </c>
      <c r="I1784" s="7">
        <v>1305.7090781744932</v>
      </c>
      <c r="K1784" s="21"/>
      <c r="L1784" s="14"/>
      <c r="M1784" s="15"/>
      <c r="N1784" s="16"/>
      <c r="O1784" s="17"/>
      <c r="P1784" s="16"/>
      <c r="Q1784" s="9"/>
    </row>
    <row r="1785" spans="1:17" ht="16.5" customHeight="1" x14ac:dyDescent="0.25">
      <c r="A1785" s="24" t="s">
        <v>3093</v>
      </c>
      <c r="B1785" s="6" t="s">
        <v>3094</v>
      </c>
      <c r="C1785" s="24" t="s">
        <v>3474</v>
      </c>
      <c r="D1785" s="6" t="s">
        <v>3475</v>
      </c>
      <c r="E1785" s="7">
        <v>113.58268262424286</v>
      </c>
      <c r="F1785" s="7">
        <v>392.32041191874868</v>
      </c>
      <c r="G1785" s="7">
        <v>24.496965720846319</v>
      </c>
      <c r="H1785" s="7">
        <v>14.999999999999998</v>
      </c>
      <c r="I1785" s="7">
        <v>545.40006026383787</v>
      </c>
      <c r="K1785" s="21"/>
      <c r="L1785" s="14"/>
      <c r="M1785" s="15"/>
      <c r="N1785" s="16"/>
      <c r="O1785" s="17"/>
      <c r="P1785" s="16"/>
      <c r="Q1785" s="9"/>
    </row>
    <row r="1786" spans="1:17" ht="16.5" customHeight="1" x14ac:dyDescent="0.25">
      <c r="A1786" s="24" t="s">
        <v>3093</v>
      </c>
      <c r="B1786" s="6" t="s">
        <v>3094</v>
      </c>
      <c r="C1786" s="24" t="s">
        <v>3476</v>
      </c>
      <c r="D1786" s="6" t="s">
        <v>3477</v>
      </c>
      <c r="E1786" s="7">
        <v>11.255941521321365</v>
      </c>
      <c r="F1786" s="7">
        <v>37.605842593247928</v>
      </c>
      <c r="G1786" s="7">
        <v>0</v>
      </c>
      <c r="H1786" s="7">
        <v>0</v>
      </c>
      <c r="I1786" s="7">
        <v>48.861784114569289</v>
      </c>
      <c r="K1786" s="21"/>
      <c r="L1786" s="14"/>
      <c r="M1786" s="15"/>
      <c r="N1786" s="16"/>
      <c r="O1786" s="17"/>
      <c r="P1786" s="16"/>
      <c r="Q1786" s="9"/>
    </row>
    <row r="1787" spans="1:17" ht="16.5" customHeight="1" x14ac:dyDescent="0.25">
      <c r="A1787" s="24" t="s">
        <v>3093</v>
      </c>
      <c r="B1787" s="6" t="s">
        <v>3094</v>
      </c>
      <c r="C1787" s="24" t="s">
        <v>3478</v>
      </c>
      <c r="D1787" s="6" t="s">
        <v>3479</v>
      </c>
      <c r="E1787" s="7">
        <v>90.047532170570918</v>
      </c>
      <c r="F1787" s="7">
        <v>316.09235260811096</v>
      </c>
      <c r="G1787" s="7">
        <v>33.404953255699525</v>
      </c>
      <c r="H1787" s="7">
        <v>29</v>
      </c>
      <c r="I1787" s="7">
        <v>468.54483803438143</v>
      </c>
      <c r="K1787" s="21"/>
      <c r="L1787" s="14"/>
      <c r="M1787" s="15"/>
      <c r="N1787" s="16"/>
      <c r="O1787" s="17"/>
      <c r="P1787" s="16"/>
      <c r="Q1787" s="9"/>
    </row>
    <row r="1788" spans="1:17" ht="16.5" customHeight="1" x14ac:dyDescent="0.25">
      <c r="A1788" s="24" t="s">
        <v>3093</v>
      </c>
      <c r="B1788" s="6" t="s">
        <v>3094</v>
      </c>
      <c r="C1788" s="24" t="s">
        <v>3480</v>
      </c>
      <c r="D1788" s="6" t="s">
        <v>3481</v>
      </c>
      <c r="E1788" s="7">
        <v>21.488615631613516</v>
      </c>
      <c r="F1788" s="7">
        <v>76.228059310637704</v>
      </c>
      <c r="G1788" s="7">
        <v>1</v>
      </c>
      <c r="H1788" s="7">
        <v>1</v>
      </c>
      <c r="I1788" s="7">
        <v>99.716674942251217</v>
      </c>
      <c r="K1788" s="21"/>
      <c r="L1788" s="14"/>
      <c r="M1788" s="15"/>
      <c r="N1788" s="16"/>
      <c r="O1788" s="17"/>
      <c r="P1788" s="16"/>
      <c r="Q1788" s="9"/>
    </row>
    <row r="1789" spans="1:17" ht="16.5" customHeight="1" x14ac:dyDescent="0.25">
      <c r="A1789" s="24" t="s">
        <v>3093</v>
      </c>
      <c r="B1789" s="6" t="s">
        <v>3094</v>
      </c>
      <c r="C1789" s="24" t="s">
        <v>3482</v>
      </c>
      <c r="D1789" s="6" t="s">
        <v>3483</v>
      </c>
      <c r="E1789" s="7">
        <v>394.98122065727699</v>
      </c>
      <c r="F1789" s="7">
        <v>1438.1693856606978</v>
      </c>
      <c r="G1789" s="7">
        <v>60.128915860259141</v>
      </c>
      <c r="H1789" s="7">
        <v>34</v>
      </c>
      <c r="I1789" s="7">
        <v>1927.2795221782339</v>
      </c>
      <c r="K1789" s="21"/>
      <c r="L1789" s="14"/>
      <c r="M1789" s="15"/>
      <c r="N1789" s="16"/>
      <c r="O1789" s="17"/>
      <c r="P1789" s="16"/>
      <c r="Q1789" s="9"/>
    </row>
    <row r="1790" spans="1:17" ht="16.5" customHeight="1" x14ac:dyDescent="0.25">
      <c r="A1790" s="24" t="s">
        <v>3093</v>
      </c>
      <c r="B1790" s="6" t="s">
        <v>3094</v>
      </c>
      <c r="C1790" s="24" t="s">
        <v>3484</v>
      </c>
      <c r="D1790" s="6" t="s">
        <v>3485</v>
      </c>
      <c r="E1790" s="7">
        <v>44.000498674256249</v>
      </c>
      <c r="F1790" s="7">
        <v>116.88302427631113</v>
      </c>
      <c r="G1790" s="7">
        <v>6.6809906511399042</v>
      </c>
      <c r="H1790" s="7">
        <v>6</v>
      </c>
      <c r="I1790" s="7">
        <v>173.56451360170729</v>
      </c>
      <c r="K1790" s="21"/>
      <c r="L1790" s="14"/>
      <c r="M1790" s="15"/>
      <c r="N1790" s="16"/>
      <c r="O1790" s="17"/>
      <c r="P1790" s="16"/>
      <c r="Q1790" s="9"/>
    </row>
    <row r="1791" spans="1:17" ht="16.5" customHeight="1" x14ac:dyDescent="0.25">
      <c r="A1791" s="24" t="s">
        <v>3093</v>
      </c>
      <c r="B1791" s="6" t="s">
        <v>3094</v>
      </c>
      <c r="C1791" s="24" t="s">
        <v>3486</v>
      </c>
      <c r="D1791" s="6" t="s">
        <v>3487</v>
      </c>
      <c r="E1791" s="7">
        <v>12.27920893235058</v>
      </c>
      <c r="F1791" s="7">
        <v>42.68771321395711</v>
      </c>
      <c r="G1791" s="7">
        <v>8.9079875348532056</v>
      </c>
      <c r="H1791" s="7">
        <v>5</v>
      </c>
      <c r="I1791" s="7">
        <v>68.874909681160887</v>
      </c>
      <c r="K1791" s="21"/>
      <c r="L1791" s="14"/>
      <c r="M1791" s="15"/>
      <c r="N1791" s="16"/>
      <c r="O1791" s="17"/>
      <c r="P1791" s="16"/>
      <c r="Q1791" s="9"/>
    </row>
    <row r="1792" spans="1:17" ht="16.5" customHeight="1" x14ac:dyDescent="0.25">
      <c r="A1792" s="24" t="s">
        <v>3093</v>
      </c>
      <c r="B1792" s="6" t="s">
        <v>3094</v>
      </c>
      <c r="C1792" s="24" t="s">
        <v>3488</v>
      </c>
      <c r="D1792" s="6" t="s">
        <v>3489</v>
      </c>
      <c r="E1792" s="7">
        <v>1472.4818044710405</v>
      </c>
      <c r="F1792" s="7">
        <v>5279.0472007926955</v>
      </c>
      <c r="G1792" s="7">
        <v>538.93324585861899</v>
      </c>
      <c r="H1792" s="7">
        <v>348</v>
      </c>
      <c r="I1792" s="7">
        <v>7638.4622511223542</v>
      </c>
      <c r="K1792" s="21"/>
      <c r="L1792" s="14"/>
      <c r="M1792" s="15"/>
      <c r="N1792" s="16"/>
      <c r="O1792" s="17"/>
      <c r="P1792" s="16"/>
      <c r="Q1792" s="9"/>
    </row>
    <row r="1793" spans="1:17" ht="16.5" customHeight="1" x14ac:dyDescent="0.25">
      <c r="A1793" s="24" t="s">
        <v>3093</v>
      </c>
      <c r="B1793" s="6" t="s">
        <v>3094</v>
      </c>
      <c r="C1793" s="24" t="s">
        <v>3490</v>
      </c>
      <c r="D1793" s="6" t="s">
        <v>3491</v>
      </c>
      <c r="E1793" s="7">
        <v>1548.2035928872024</v>
      </c>
      <c r="F1793" s="7">
        <v>5360.3571307240427</v>
      </c>
      <c r="G1793" s="7">
        <v>616.87813678858458</v>
      </c>
      <c r="H1793" s="7">
        <v>396</v>
      </c>
      <c r="I1793" s="7">
        <v>7921.4388603998295</v>
      </c>
      <c r="K1793" s="21"/>
      <c r="L1793" s="14"/>
      <c r="M1793" s="15"/>
      <c r="N1793" s="16"/>
      <c r="O1793" s="17"/>
      <c r="P1793" s="16"/>
      <c r="Q1793" s="9"/>
    </row>
    <row r="1794" spans="1:17" ht="16.5" customHeight="1" x14ac:dyDescent="0.25">
      <c r="A1794" s="24" t="s">
        <v>3093</v>
      </c>
      <c r="B1794" s="6" t="s">
        <v>3094</v>
      </c>
      <c r="C1794" s="24" t="s">
        <v>3492</v>
      </c>
      <c r="D1794" s="6" t="s">
        <v>3493</v>
      </c>
      <c r="E1794" s="7">
        <v>116.65248485733051</v>
      </c>
      <c r="F1794" s="7">
        <v>388.25491542218128</v>
      </c>
      <c r="G1794" s="7">
        <v>37.858947023126127</v>
      </c>
      <c r="H1794" s="7">
        <v>23</v>
      </c>
      <c r="I1794" s="7">
        <v>565.76634730263788</v>
      </c>
      <c r="K1794" s="21"/>
      <c r="L1794" s="14"/>
      <c r="M1794" s="15"/>
      <c r="N1794" s="16"/>
      <c r="O1794" s="17"/>
      <c r="P1794" s="16"/>
      <c r="Q1794" s="9"/>
    </row>
    <row r="1795" spans="1:17" ht="16.5" customHeight="1" x14ac:dyDescent="0.25">
      <c r="A1795" s="24" t="s">
        <v>3093</v>
      </c>
      <c r="B1795" s="6" t="s">
        <v>3094</v>
      </c>
      <c r="C1795" s="24" t="s">
        <v>3494</v>
      </c>
      <c r="D1795" s="6" t="s">
        <v>3495</v>
      </c>
      <c r="E1795" s="7">
        <v>107.44307815806756</v>
      </c>
      <c r="F1795" s="7">
        <v>374.02567768419561</v>
      </c>
      <c r="G1795" s="7">
        <v>40.085943906839425</v>
      </c>
      <c r="H1795" s="7">
        <v>31</v>
      </c>
      <c r="I1795" s="7">
        <v>552.55469974910261</v>
      </c>
      <c r="K1795" s="21"/>
      <c r="L1795" s="14"/>
      <c r="M1795" s="15"/>
      <c r="N1795" s="16"/>
      <c r="O1795" s="17"/>
      <c r="P1795" s="16"/>
      <c r="Q1795" s="9"/>
    </row>
    <row r="1796" spans="1:17" ht="16.5" customHeight="1" x14ac:dyDescent="0.25">
      <c r="A1796" s="24" t="s">
        <v>3093</v>
      </c>
      <c r="B1796" s="6" t="s">
        <v>3094</v>
      </c>
      <c r="C1796" s="24" t="s">
        <v>3496</v>
      </c>
      <c r="D1796" s="6" t="s">
        <v>155</v>
      </c>
      <c r="E1796" s="7">
        <v>727.54312924177191</v>
      </c>
      <c r="F1796" s="7">
        <v>2668.9984499964612</v>
      </c>
      <c r="G1796" s="7">
        <v>340.73052320813514</v>
      </c>
      <c r="H1796" s="7">
        <v>218</v>
      </c>
      <c r="I1796" s="7">
        <v>3955.2721024463685</v>
      </c>
      <c r="K1796" s="21"/>
      <c r="L1796" s="14"/>
      <c r="M1796" s="15"/>
      <c r="N1796" s="16"/>
      <c r="O1796" s="17"/>
      <c r="P1796" s="16"/>
      <c r="Q1796" s="9"/>
    </row>
    <row r="1797" spans="1:17" ht="16.5" customHeight="1" x14ac:dyDescent="0.25">
      <c r="A1797" s="24" t="s">
        <v>3093</v>
      </c>
      <c r="B1797" s="6" t="s">
        <v>3094</v>
      </c>
      <c r="C1797" s="24" t="s">
        <v>3497</v>
      </c>
      <c r="D1797" s="6" t="s">
        <v>3498</v>
      </c>
      <c r="E1797" s="7">
        <v>120.74555450144737</v>
      </c>
      <c r="F1797" s="7">
        <v>401.46777903602521</v>
      </c>
      <c r="G1797" s="7">
        <v>53.447925209119234</v>
      </c>
      <c r="H1797" s="7">
        <v>36</v>
      </c>
      <c r="I1797" s="7">
        <v>611.6612587465919</v>
      </c>
      <c r="K1797" s="21"/>
      <c r="L1797" s="14"/>
      <c r="M1797" s="15"/>
      <c r="N1797" s="16"/>
      <c r="O1797" s="17"/>
      <c r="P1797" s="16"/>
      <c r="Q1797" s="9"/>
    </row>
    <row r="1798" spans="1:17" ht="16.5" customHeight="1" x14ac:dyDescent="0.25">
      <c r="A1798" s="24" t="s">
        <v>3093</v>
      </c>
      <c r="B1798" s="6" t="s">
        <v>3094</v>
      </c>
      <c r="C1798" s="24" t="s">
        <v>3499</v>
      </c>
      <c r="D1798" s="6" t="s">
        <v>3500</v>
      </c>
      <c r="E1798" s="7">
        <v>66.512381716898972</v>
      </c>
      <c r="F1798" s="7">
        <v>259.17540165616816</v>
      </c>
      <c r="G1798" s="7">
        <v>17.815975069706411</v>
      </c>
      <c r="H1798" s="7">
        <v>19</v>
      </c>
      <c r="I1798" s="7">
        <v>362.50375844277357</v>
      </c>
      <c r="K1798" s="21"/>
      <c r="L1798" s="14"/>
      <c r="M1798" s="15"/>
      <c r="N1798" s="16"/>
      <c r="O1798" s="17"/>
      <c r="P1798" s="16"/>
      <c r="Q1798" s="9"/>
    </row>
    <row r="1799" spans="1:17" ht="16.5" customHeight="1" x14ac:dyDescent="0.25">
      <c r="A1799" s="24" t="s">
        <v>3093</v>
      </c>
      <c r="B1799" s="6" t="s">
        <v>3094</v>
      </c>
      <c r="C1799" s="24" t="s">
        <v>3501</v>
      </c>
      <c r="D1799" s="6" t="s">
        <v>3502</v>
      </c>
      <c r="E1799" s="7">
        <v>140.18763531100245</v>
      </c>
      <c r="F1799" s="7">
        <v>462.45022648453534</v>
      </c>
      <c r="G1799" s="7">
        <v>55.674922092832539</v>
      </c>
      <c r="H1799" s="7">
        <v>40</v>
      </c>
      <c r="I1799" s="7">
        <v>698.31278388837029</v>
      </c>
      <c r="K1799" s="21"/>
      <c r="L1799" s="14"/>
      <c r="M1799" s="15"/>
      <c r="N1799" s="16"/>
      <c r="O1799" s="17"/>
      <c r="P1799" s="16"/>
      <c r="Q1799" s="9"/>
    </row>
    <row r="1800" spans="1:17" ht="16.5" customHeight="1" x14ac:dyDescent="0.25">
      <c r="A1800" s="24" t="s">
        <v>3093</v>
      </c>
      <c r="B1800" s="6" t="s">
        <v>3094</v>
      </c>
      <c r="C1800" s="24" t="s">
        <v>3503</v>
      </c>
      <c r="D1800" s="6" t="s">
        <v>3504</v>
      </c>
      <c r="E1800" s="7">
        <v>30.698022330876451</v>
      </c>
      <c r="F1800" s="7">
        <v>98.588290041758086</v>
      </c>
      <c r="G1800" s="7">
        <v>8.9079875348532056</v>
      </c>
      <c r="H1800" s="7">
        <v>5</v>
      </c>
      <c r="I1800" s="7">
        <v>143.19429990748773</v>
      </c>
      <c r="K1800" s="21"/>
      <c r="L1800" s="14"/>
      <c r="M1800" s="15"/>
      <c r="N1800" s="16"/>
      <c r="O1800" s="17"/>
      <c r="P1800" s="16"/>
      <c r="Q1800" s="9"/>
    </row>
    <row r="1801" spans="1:17" ht="16.5" customHeight="1" x14ac:dyDescent="0.25">
      <c r="A1801" s="24" t="s">
        <v>3093</v>
      </c>
      <c r="B1801" s="6" t="s">
        <v>3094</v>
      </c>
      <c r="C1801" s="24" t="s">
        <v>3505</v>
      </c>
      <c r="D1801" s="6" t="s">
        <v>3506</v>
      </c>
      <c r="E1801" s="7">
        <v>26.604952686759592</v>
      </c>
      <c r="F1801" s="7">
        <v>90.457297048623403</v>
      </c>
      <c r="G1801" s="7">
        <v>4.4539937674266028</v>
      </c>
      <c r="H1801" s="7">
        <v>2</v>
      </c>
      <c r="I1801" s="7">
        <v>123.5162435028096</v>
      </c>
      <c r="K1801" s="21"/>
      <c r="L1801" s="14"/>
      <c r="M1801" s="15"/>
      <c r="N1801" s="16"/>
      <c r="O1801" s="17"/>
      <c r="P1801" s="16"/>
      <c r="Q1801" s="9"/>
    </row>
    <row r="1802" spans="1:17" ht="16.5" customHeight="1" x14ac:dyDescent="0.25">
      <c r="A1802" s="24" t="s">
        <v>3093</v>
      </c>
      <c r="B1802" s="6" t="s">
        <v>3094</v>
      </c>
      <c r="C1802" s="24" t="s">
        <v>3507</v>
      </c>
      <c r="D1802" s="6" t="s">
        <v>3508</v>
      </c>
      <c r="E1802" s="7">
        <v>29.674754919847235</v>
      </c>
      <c r="F1802" s="7">
        <v>103.67016066246725</v>
      </c>
      <c r="G1802" s="7">
        <v>0</v>
      </c>
      <c r="H1802" s="7">
        <v>0</v>
      </c>
      <c r="I1802" s="7">
        <v>133.34491558231448</v>
      </c>
      <c r="K1802" s="21"/>
      <c r="L1802" s="14"/>
      <c r="M1802" s="15"/>
      <c r="N1802" s="16"/>
      <c r="O1802" s="17"/>
      <c r="P1802" s="16"/>
      <c r="Q1802" s="9"/>
    </row>
    <row r="1803" spans="1:17" ht="16.5" customHeight="1" x14ac:dyDescent="0.25">
      <c r="A1803" s="28" t="s">
        <v>3509</v>
      </c>
      <c r="B1803" s="29" t="s">
        <v>3510</v>
      </c>
      <c r="C1803" s="28" t="s">
        <v>7</v>
      </c>
      <c r="D1803" s="29" t="s">
        <v>7</v>
      </c>
      <c r="E1803" s="37">
        <v>37636.000000000007</v>
      </c>
      <c r="F1803" s="37">
        <v>108290</v>
      </c>
      <c r="G1803" s="37">
        <v>22483</v>
      </c>
      <c r="H1803" s="37">
        <v>14882</v>
      </c>
      <c r="I1803" s="37">
        <v>183291.00000000003</v>
      </c>
      <c r="K1803" s="21"/>
      <c r="L1803" s="14"/>
      <c r="M1803" s="15"/>
      <c r="N1803" s="16"/>
      <c r="O1803" s="17"/>
      <c r="P1803" s="16"/>
      <c r="Q1803" s="9"/>
    </row>
    <row r="1804" spans="1:17" ht="16.5" customHeight="1" x14ac:dyDescent="0.25">
      <c r="A1804" s="24" t="s">
        <v>3509</v>
      </c>
      <c r="B1804" s="6" t="s">
        <v>3510</v>
      </c>
      <c r="C1804" s="24" t="s">
        <v>3511</v>
      </c>
      <c r="D1804" s="6" t="s">
        <v>3512</v>
      </c>
      <c r="E1804" s="7">
        <v>667.80061071222258</v>
      </c>
      <c r="F1804" s="7">
        <v>1974.1854759568205</v>
      </c>
      <c r="G1804" s="7">
        <v>301.09240482112114</v>
      </c>
      <c r="H1804" s="7">
        <v>206</v>
      </c>
      <c r="I1804" s="7">
        <v>3149.0784914901642</v>
      </c>
      <c r="K1804" s="21"/>
      <c r="L1804" s="14"/>
      <c r="M1804" s="15"/>
      <c r="N1804" s="16"/>
      <c r="O1804" s="17"/>
      <c r="P1804" s="16"/>
      <c r="Q1804" s="9"/>
    </row>
    <row r="1805" spans="1:17" ht="16.5" customHeight="1" x14ac:dyDescent="0.25">
      <c r="A1805" s="24" t="s">
        <v>3509</v>
      </c>
      <c r="B1805" s="6" t="s">
        <v>3510</v>
      </c>
      <c r="C1805" s="24" t="s">
        <v>3513</v>
      </c>
      <c r="D1805" s="6" t="s">
        <v>3514</v>
      </c>
      <c r="E1805" s="7">
        <v>244.34254903578994</v>
      </c>
      <c r="F1805" s="7">
        <v>761.26717369970561</v>
      </c>
      <c r="G1805" s="7">
        <v>116.13564185957529</v>
      </c>
      <c r="H1805" s="7">
        <v>81</v>
      </c>
      <c r="I1805" s="7">
        <v>1202.7453645950709</v>
      </c>
      <c r="K1805" s="21"/>
      <c r="L1805" s="14"/>
      <c r="M1805" s="15"/>
      <c r="N1805" s="16"/>
      <c r="O1805" s="17"/>
      <c r="P1805" s="16"/>
      <c r="Q1805" s="9"/>
    </row>
    <row r="1806" spans="1:17" ht="16.5" customHeight="1" x14ac:dyDescent="0.25">
      <c r="A1806" s="24" t="s">
        <v>3509</v>
      </c>
      <c r="B1806" s="6" t="s">
        <v>3510</v>
      </c>
      <c r="C1806" s="24" t="s">
        <v>3515</v>
      </c>
      <c r="D1806" s="6" t="s">
        <v>3516</v>
      </c>
      <c r="E1806" s="7">
        <v>149.09036890319388</v>
      </c>
      <c r="F1806" s="7">
        <v>389.31918547595683</v>
      </c>
      <c r="G1806" s="7">
        <v>96.779701549646077</v>
      </c>
      <c r="H1806" s="7">
        <v>86</v>
      </c>
      <c r="I1806" s="7">
        <v>721.1892559287968</v>
      </c>
      <c r="K1806" s="21"/>
      <c r="L1806" s="14"/>
      <c r="M1806" s="15"/>
      <c r="N1806" s="16"/>
      <c r="O1806" s="17"/>
      <c r="P1806" s="16"/>
      <c r="Q1806" s="9"/>
    </row>
    <row r="1807" spans="1:17" ht="16.5" customHeight="1" x14ac:dyDescent="0.25">
      <c r="A1807" s="24" t="s">
        <v>3509</v>
      </c>
      <c r="B1807" s="6" t="s">
        <v>3510</v>
      </c>
      <c r="C1807" s="35" t="s">
        <v>3517</v>
      </c>
      <c r="D1807" s="36" t="s">
        <v>3518</v>
      </c>
      <c r="E1807" s="34">
        <v>1170.9806057605019</v>
      </c>
      <c r="F1807" s="34">
        <v>3282.1344455348381</v>
      </c>
      <c r="G1807" s="34">
        <v>326.90032523436008</v>
      </c>
      <c r="H1807" s="34">
        <v>222</v>
      </c>
      <c r="I1807" s="34">
        <v>5002.0153765297</v>
      </c>
      <c r="K1807" s="21"/>
      <c r="L1807" s="14"/>
      <c r="M1807" s="15"/>
      <c r="N1807" s="16"/>
      <c r="O1807" s="17"/>
      <c r="P1807" s="16"/>
      <c r="Q1807" s="9"/>
    </row>
    <row r="1808" spans="1:17" ht="16.5" customHeight="1" x14ac:dyDescent="0.25">
      <c r="A1808" s="24" t="s">
        <v>3509</v>
      </c>
      <c r="B1808" s="6" t="s">
        <v>3510</v>
      </c>
      <c r="C1808" s="24" t="s">
        <v>3519</v>
      </c>
      <c r="D1808" s="6" t="s">
        <v>3520</v>
      </c>
      <c r="E1808" s="7">
        <v>450.37715606173145</v>
      </c>
      <c r="F1808" s="7">
        <v>1346.7787046123651</v>
      </c>
      <c r="G1808" s="7">
        <v>391.42012626745742</v>
      </c>
      <c r="H1808" s="7">
        <v>236.00000000000003</v>
      </c>
      <c r="I1808" s="7">
        <v>2424.5759869415542</v>
      </c>
      <c r="K1808" s="21"/>
      <c r="L1808" s="14"/>
      <c r="M1808" s="15"/>
      <c r="N1808" s="16"/>
      <c r="O1808" s="17"/>
      <c r="P1808" s="16"/>
      <c r="Q1808" s="9"/>
    </row>
    <row r="1809" spans="1:17" ht="16.5" customHeight="1" x14ac:dyDescent="0.25">
      <c r="A1809" s="24" t="s">
        <v>3509</v>
      </c>
      <c r="B1809" s="6" t="s">
        <v>3510</v>
      </c>
      <c r="C1809" s="24" t="s">
        <v>3521</v>
      </c>
      <c r="D1809" s="6" t="s">
        <v>3522</v>
      </c>
      <c r="E1809" s="7">
        <v>3376.2756457869109</v>
      </c>
      <c r="F1809" s="7">
        <v>9879.1020608439649</v>
      </c>
      <c r="G1809" s="7">
        <v>2354.9727377080544</v>
      </c>
      <c r="H1809" s="7">
        <v>1511</v>
      </c>
      <c r="I1809" s="7">
        <v>17121.350444338932</v>
      </c>
      <c r="K1809" s="21"/>
      <c r="L1809" s="14"/>
      <c r="M1809" s="15"/>
      <c r="N1809" s="16"/>
      <c r="O1809" s="17"/>
      <c r="P1809" s="16"/>
      <c r="Q1809" s="9"/>
    </row>
    <row r="1810" spans="1:17" ht="16.5" customHeight="1" x14ac:dyDescent="0.25">
      <c r="A1810" s="24" t="s">
        <v>3509</v>
      </c>
      <c r="B1810" s="6" t="s">
        <v>3510</v>
      </c>
      <c r="C1810" s="24" t="s">
        <v>3523</v>
      </c>
      <c r="D1810" s="6" t="s">
        <v>3524</v>
      </c>
      <c r="E1810" s="7">
        <v>496.96789634397953</v>
      </c>
      <c r="F1810" s="7">
        <v>1457.1368989205102</v>
      </c>
      <c r="G1810" s="7">
        <v>212.91534340922132</v>
      </c>
      <c r="H1810" s="7">
        <v>163</v>
      </c>
      <c r="I1810" s="7">
        <v>2330.0201386737112</v>
      </c>
      <c r="K1810" s="21"/>
      <c r="L1810" s="14"/>
      <c r="M1810" s="15"/>
      <c r="N1810" s="16"/>
      <c r="O1810" s="17"/>
      <c r="P1810" s="16"/>
      <c r="Q1810" s="9"/>
    </row>
    <row r="1811" spans="1:17" ht="16.5" customHeight="1" x14ac:dyDescent="0.25">
      <c r="A1811" s="24" t="s">
        <v>3509</v>
      </c>
      <c r="B1811" s="6" t="s">
        <v>3510</v>
      </c>
      <c r="C1811" s="24" t="s">
        <v>3525</v>
      </c>
      <c r="D1811" s="6" t="s">
        <v>3526</v>
      </c>
      <c r="E1811" s="7">
        <v>215.35275508239113</v>
      </c>
      <c r="F1811" s="7">
        <v>619.23209028459269</v>
      </c>
      <c r="G1811" s="7">
        <v>148.39554237612396</v>
      </c>
      <c r="H1811" s="7">
        <v>108</v>
      </c>
      <c r="I1811" s="7">
        <v>1090.9803877431077</v>
      </c>
      <c r="K1811" s="21"/>
      <c r="L1811" s="14"/>
      <c r="M1811" s="15"/>
      <c r="N1811" s="16"/>
      <c r="O1811" s="17"/>
      <c r="P1811" s="16"/>
      <c r="Q1811" s="9"/>
    </row>
    <row r="1812" spans="1:17" ht="16.5" customHeight="1" x14ac:dyDescent="0.25">
      <c r="A1812" s="24" t="s">
        <v>3509</v>
      </c>
      <c r="B1812" s="6" t="s">
        <v>3510</v>
      </c>
      <c r="C1812" s="24" t="s">
        <v>3527</v>
      </c>
      <c r="D1812" s="6" t="s">
        <v>3528</v>
      </c>
      <c r="E1812" s="7">
        <v>1113.0010178537041</v>
      </c>
      <c r="F1812" s="7">
        <v>3288.2654563297347</v>
      </c>
      <c r="G1812" s="7">
        <v>359.16022575090869</v>
      </c>
      <c r="H1812" s="7">
        <v>277</v>
      </c>
      <c r="I1812" s="7">
        <v>5037.4266999343472</v>
      </c>
      <c r="K1812" s="21"/>
      <c r="L1812" s="14"/>
      <c r="M1812" s="15"/>
      <c r="N1812" s="16"/>
      <c r="O1812" s="17"/>
      <c r="P1812" s="16"/>
      <c r="Q1812" s="9"/>
    </row>
    <row r="1813" spans="1:17" ht="16.5" customHeight="1" x14ac:dyDescent="0.25">
      <c r="A1813" s="24" t="s">
        <v>3509</v>
      </c>
      <c r="B1813" s="6" t="s">
        <v>3510</v>
      </c>
      <c r="C1813" s="24" t="s">
        <v>3529</v>
      </c>
      <c r="D1813" s="6" t="s">
        <v>3530</v>
      </c>
      <c r="E1813" s="7">
        <v>220.52950400264092</v>
      </c>
      <c r="F1813" s="7">
        <v>648.86530912659475</v>
      </c>
      <c r="G1813" s="7">
        <v>92.47838148077291</v>
      </c>
      <c r="H1813" s="7">
        <v>78</v>
      </c>
      <c r="I1813" s="7">
        <v>1039.8731946100086</v>
      </c>
      <c r="K1813" s="21"/>
      <c r="L1813" s="14"/>
      <c r="M1813" s="15"/>
      <c r="N1813" s="16"/>
      <c r="O1813" s="17"/>
      <c r="P1813" s="16"/>
      <c r="Q1813" s="9"/>
    </row>
    <row r="1814" spans="1:17" ht="16.5" customHeight="1" x14ac:dyDescent="0.25">
      <c r="A1814" s="24" t="s">
        <v>3509</v>
      </c>
      <c r="B1814" s="6" t="s">
        <v>3510</v>
      </c>
      <c r="C1814" s="24" t="s">
        <v>3531</v>
      </c>
      <c r="D1814" s="6" t="s">
        <v>3532</v>
      </c>
      <c r="E1814" s="7">
        <v>1816.0035212236253</v>
      </c>
      <c r="F1814" s="7">
        <v>5222.5993621197249</v>
      </c>
      <c r="G1814" s="7">
        <v>931.23579491103885</v>
      </c>
      <c r="H1814" s="7">
        <v>595</v>
      </c>
      <c r="I1814" s="7">
        <v>8564.8386782543894</v>
      </c>
      <c r="K1814" s="21"/>
      <c r="L1814" s="14"/>
      <c r="M1814" s="15"/>
      <c r="N1814" s="16"/>
      <c r="O1814" s="17"/>
      <c r="P1814" s="16"/>
      <c r="Q1814" s="9"/>
    </row>
    <row r="1815" spans="1:17" ht="16.5" customHeight="1" x14ac:dyDescent="0.25">
      <c r="A1815" s="24" t="s">
        <v>3509</v>
      </c>
      <c r="B1815" s="6" t="s">
        <v>3510</v>
      </c>
      <c r="C1815" s="24" t="s">
        <v>3533</v>
      </c>
      <c r="D1815" s="6" t="s">
        <v>3534</v>
      </c>
      <c r="E1815" s="7">
        <v>565.30098209127675</v>
      </c>
      <c r="F1815" s="7">
        <v>1671.7222767419039</v>
      </c>
      <c r="G1815" s="7">
        <v>329.05098526879664</v>
      </c>
      <c r="H1815" s="7">
        <v>233.99999999999997</v>
      </c>
      <c r="I1815" s="7">
        <v>2800.074244101977</v>
      </c>
      <c r="K1815" s="21"/>
      <c r="L1815" s="14"/>
      <c r="M1815" s="15"/>
      <c r="N1815" s="16"/>
      <c r="O1815" s="17"/>
      <c r="P1815" s="16"/>
      <c r="Q1815" s="9"/>
    </row>
    <row r="1816" spans="1:17" ht="16.5" customHeight="1" x14ac:dyDescent="0.25">
      <c r="A1816" s="24" t="s">
        <v>3509</v>
      </c>
      <c r="B1816" s="6" t="s">
        <v>3510</v>
      </c>
      <c r="C1816" s="24" t="s">
        <v>3535</v>
      </c>
      <c r="D1816" s="6" t="s">
        <v>3536</v>
      </c>
      <c r="E1816" s="7">
        <v>204.99925724189154</v>
      </c>
      <c r="F1816" s="7">
        <v>626.38493621197244</v>
      </c>
      <c r="G1816" s="7">
        <v>86.026401377463174</v>
      </c>
      <c r="H1816" s="7">
        <v>55</v>
      </c>
      <c r="I1816" s="7">
        <v>972.41059483132722</v>
      </c>
      <c r="K1816" s="21"/>
      <c r="L1816" s="14"/>
      <c r="M1816" s="15"/>
      <c r="N1816" s="16"/>
      <c r="O1816" s="17"/>
      <c r="P1816" s="16"/>
      <c r="Q1816" s="9"/>
    </row>
    <row r="1817" spans="1:17" ht="16.5" customHeight="1" x14ac:dyDescent="0.25">
      <c r="A1817" s="24" t="s">
        <v>3509</v>
      </c>
      <c r="B1817" s="6" t="s">
        <v>3510</v>
      </c>
      <c r="C1817" s="24" t="s">
        <v>3537</v>
      </c>
      <c r="D1817" s="6" t="s">
        <v>3510</v>
      </c>
      <c r="E1817" s="7">
        <v>20232.805479904269</v>
      </c>
      <c r="F1817" s="7">
        <v>57454.723994111875</v>
      </c>
      <c r="G1817" s="7">
        <v>13211.504591543908</v>
      </c>
      <c r="H1817" s="7">
        <v>8636</v>
      </c>
      <c r="I1817" s="7">
        <v>99535.034065560059</v>
      </c>
      <c r="K1817" s="21"/>
      <c r="L1817" s="14"/>
      <c r="M1817" s="15"/>
      <c r="N1817" s="16"/>
      <c r="O1817" s="17"/>
      <c r="P1817" s="16"/>
      <c r="Q1817" s="9"/>
    </row>
    <row r="1818" spans="1:17" ht="16.5" customHeight="1" x14ac:dyDescent="0.25">
      <c r="A1818" s="24" t="s">
        <v>3509</v>
      </c>
      <c r="B1818" s="6" t="s">
        <v>3510</v>
      </c>
      <c r="C1818" s="24" t="s">
        <v>3538</v>
      </c>
      <c r="D1818" s="6" t="s">
        <v>3539</v>
      </c>
      <c r="E1818" s="7">
        <v>79.721933371846717</v>
      </c>
      <c r="F1818" s="7">
        <v>229.91290480863591</v>
      </c>
      <c r="G1818" s="7">
        <v>21.506600344365793</v>
      </c>
      <c r="H1818" s="7">
        <v>15</v>
      </c>
      <c r="I1818" s="7">
        <v>346.14143852484841</v>
      </c>
      <c r="K1818" s="21"/>
      <c r="L1818" s="14"/>
      <c r="M1818" s="15"/>
      <c r="N1818" s="16"/>
      <c r="O1818" s="17"/>
      <c r="P1818" s="16"/>
      <c r="Q1818" s="9"/>
    </row>
    <row r="1819" spans="1:17" ht="16.5" customHeight="1" x14ac:dyDescent="0.25">
      <c r="A1819" s="24" t="s">
        <v>3509</v>
      </c>
      <c r="B1819" s="6" t="s">
        <v>3510</v>
      </c>
      <c r="C1819" s="24" t="s">
        <v>3540</v>
      </c>
      <c r="D1819" s="6" t="s">
        <v>622</v>
      </c>
      <c r="E1819" s="7">
        <v>4986.2445599845942</v>
      </c>
      <c r="F1819" s="7">
        <v>14488.600343473994</v>
      </c>
      <c r="G1819" s="7">
        <v>2608.7506217715709</v>
      </c>
      <c r="H1819" s="7">
        <v>1742</v>
      </c>
      <c r="I1819" s="7">
        <v>23825.595525230157</v>
      </c>
      <c r="K1819" s="21"/>
      <c r="L1819" s="14"/>
      <c r="M1819" s="15"/>
      <c r="N1819" s="16"/>
      <c r="O1819" s="17"/>
      <c r="P1819" s="16"/>
      <c r="Q1819" s="9"/>
    </row>
    <row r="1820" spans="1:17" ht="16.5" customHeight="1" x14ac:dyDescent="0.25">
      <c r="A1820" s="24" t="s">
        <v>3509</v>
      </c>
      <c r="B1820" s="6" t="s">
        <v>3510</v>
      </c>
      <c r="C1820" s="24" t="s">
        <v>3541</v>
      </c>
      <c r="D1820" s="6" t="s">
        <v>3542</v>
      </c>
      <c r="E1820" s="7">
        <v>1050.8800308107066</v>
      </c>
      <c r="F1820" s="7">
        <v>3087.9857703631014</v>
      </c>
      <c r="G1820" s="7">
        <v>632.29405012435427</v>
      </c>
      <c r="H1820" s="7">
        <v>451</v>
      </c>
      <c r="I1820" s="7">
        <v>5222.1598512981618</v>
      </c>
      <c r="K1820" s="21"/>
      <c r="L1820" s="14"/>
      <c r="M1820" s="15"/>
      <c r="N1820" s="16"/>
      <c r="O1820" s="17"/>
      <c r="P1820" s="16"/>
      <c r="Q1820" s="9"/>
    </row>
    <row r="1821" spans="1:17" ht="16.5" customHeight="1" x14ac:dyDescent="0.25">
      <c r="A1821" s="24" t="s">
        <v>3509</v>
      </c>
      <c r="B1821" s="6" t="s">
        <v>3510</v>
      </c>
      <c r="C1821" s="24" t="s">
        <v>3543</v>
      </c>
      <c r="D1821" s="6" t="s">
        <v>1259</v>
      </c>
      <c r="E1821" s="7">
        <v>595.32612582872548</v>
      </c>
      <c r="F1821" s="7">
        <v>1861.7836113837097</v>
      </c>
      <c r="G1821" s="7">
        <v>262.38052420126263</v>
      </c>
      <c r="H1821" s="7">
        <v>186</v>
      </c>
      <c r="I1821" s="7">
        <v>2905.4902614136977</v>
      </c>
      <c r="K1821" s="21"/>
      <c r="L1821" s="14"/>
      <c r="M1821" s="15"/>
      <c r="N1821" s="16"/>
      <c r="O1821" s="17"/>
      <c r="P1821" s="16"/>
      <c r="Q1821" s="9"/>
    </row>
    <row r="1822" spans="1:17" ht="16.5" customHeight="1" x14ac:dyDescent="0.25">
      <c r="A1822" s="28" t="s">
        <v>3544</v>
      </c>
      <c r="B1822" s="29" t="s">
        <v>3545</v>
      </c>
      <c r="C1822" s="28" t="s">
        <v>7</v>
      </c>
      <c r="D1822" s="29" t="s">
        <v>7</v>
      </c>
      <c r="E1822" s="37">
        <v>57270.000000000007</v>
      </c>
      <c r="F1822" s="37">
        <v>120281.99999999999</v>
      </c>
      <c r="G1822" s="37">
        <v>14959</v>
      </c>
      <c r="H1822" s="37">
        <v>8781</v>
      </c>
      <c r="I1822" s="37">
        <v>201292</v>
      </c>
      <c r="K1822" s="21"/>
      <c r="L1822" s="14"/>
      <c r="M1822" s="15"/>
      <c r="N1822" s="16"/>
      <c r="O1822" s="17"/>
      <c r="P1822" s="16"/>
      <c r="Q1822" s="9"/>
    </row>
    <row r="1823" spans="1:17" ht="16.5" customHeight="1" x14ac:dyDescent="0.25">
      <c r="A1823" s="24" t="s">
        <v>3544</v>
      </c>
      <c r="B1823" s="6" t="s">
        <v>3545</v>
      </c>
      <c r="C1823" s="24" t="s">
        <v>3546</v>
      </c>
      <c r="D1823" s="6" t="s">
        <v>3547</v>
      </c>
      <c r="E1823" s="7">
        <v>3753.3532041728763</v>
      </c>
      <c r="F1823" s="7">
        <v>8448.3046726283646</v>
      </c>
      <c r="G1823" s="7">
        <v>947.04460431654672</v>
      </c>
      <c r="H1823" s="7">
        <v>532</v>
      </c>
      <c r="I1823" s="7">
        <v>13680.702481117787</v>
      </c>
      <c r="K1823" s="21"/>
      <c r="L1823" s="14"/>
      <c r="M1823" s="15"/>
      <c r="N1823" s="16"/>
      <c r="O1823" s="17"/>
      <c r="P1823" s="16"/>
      <c r="Q1823" s="9"/>
    </row>
    <row r="1824" spans="1:17" ht="16.5" customHeight="1" x14ac:dyDescent="0.25">
      <c r="A1824" s="24" t="s">
        <v>3544</v>
      </c>
      <c r="B1824" s="6" t="s">
        <v>3545</v>
      </c>
      <c r="C1824" s="24" t="s">
        <v>3548</v>
      </c>
      <c r="D1824" s="6" t="s">
        <v>3549</v>
      </c>
      <c r="E1824" s="7">
        <v>3099.344262295082</v>
      </c>
      <c r="F1824" s="7">
        <v>6964.6105973823805</v>
      </c>
      <c r="G1824" s="7">
        <v>1104.8853717026379</v>
      </c>
      <c r="H1824" s="7">
        <v>705.99999999999989</v>
      </c>
      <c r="I1824" s="7">
        <v>11874.8402313801</v>
      </c>
      <c r="K1824" s="21"/>
      <c r="L1824" s="14"/>
      <c r="M1824" s="15"/>
      <c r="N1824" s="16"/>
      <c r="O1824" s="17"/>
      <c r="P1824" s="16"/>
      <c r="Q1824" s="9"/>
    </row>
    <row r="1825" spans="1:17" ht="16.5" customHeight="1" x14ac:dyDescent="0.25">
      <c r="A1825" s="24" t="s">
        <v>3544</v>
      </c>
      <c r="B1825" s="6" t="s">
        <v>3545</v>
      </c>
      <c r="C1825" s="24" t="s">
        <v>3550</v>
      </c>
      <c r="D1825" s="6" t="s">
        <v>3551</v>
      </c>
      <c r="E1825" s="7">
        <v>1004.6646795827124</v>
      </c>
      <c r="F1825" s="7">
        <v>1961.9768018341949</v>
      </c>
      <c r="G1825" s="7">
        <v>129.14244604316548</v>
      </c>
      <c r="H1825" s="7">
        <v>75</v>
      </c>
      <c r="I1825" s="7">
        <v>3170.7839274600728</v>
      </c>
      <c r="K1825" s="21"/>
      <c r="L1825" s="14"/>
      <c r="M1825" s="15"/>
      <c r="N1825" s="16"/>
      <c r="O1825" s="17"/>
      <c r="P1825" s="16"/>
      <c r="Q1825" s="9"/>
    </row>
    <row r="1826" spans="1:17" ht="16.5" customHeight="1" x14ac:dyDescent="0.25">
      <c r="A1826" s="24" t="s">
        <v>3544</v>
      </c>
      <c r="B1826" s="6" t="s">
        <v>3545</v>
      </c>
      <c r="C1826" s="35" t="s">
        <v>3552</v>
      </c>
      <c r="D1826" s="36" t="s">
        <v>3553</v>
      </c>
      <c r="E1826" s="34">
        <v>25014.813710879283</v>
      </c>
      <c r="F1826" s="34">
        <v>52519.513870675728</v>
      </c>
      <c r="G1826" s="34">
        <v>7440.0398081534768</v>
      </c>
      <c r="H1826" s="34">
        <v>4363</v>
      </c>
      <c r="I1826" s="34">
        <v>89337.367389708495</v>
      </c>
      <c r="K1826" s="21"/>
      <c r="L1826" s="14"/>
      <c r="M1826" s="15"/>
      <c r="N1826" s="16"/>
      <c r="O1826" s="17"/>
      <c r="P1826" s="16"/>
      <c r="Q1826" s="9"/>
    </row>
    <row r="1827" spans="1:17" ht="16.5" customHeight="1" x14ac:dyDescent="0.25">
      <c r="A1827" s="24" t="s">
        <v>3544</v>
      </c>
      <c r="B1827" s="6" t="s">
        <v>3545</v>
      </c>
      <c r="C1827" s="24" t="s">
        <v>3554</v>
      </c>
      <c r="D1827" s="6" t="s">
        <v>563</v>
      </c>
      <c r="E1827" s="7">
        <v>17951.311475409835</v>
      </c>
      <c r="F1827" s="7">
        <v>36674.108901090527</v>
      </c>
      <c r="G1827" s="7">
        <v>4144.5159072741808</v>
      </c>
      <c r="H1827" s="7">
        <v>2382</v>
      </c>
      <c r="I1827" s="7">
        <v>61151.936283774543</v>
      </c>
      <c r="K1827" s="21"/>
      <c r="L1827" s="14"/>
      <c r="M1827" s="15"/>
      <c r="N1827" s="16"/>
      <c r="O1827" s="17"/>
      <c r="P1827" s="16"/>
      <c r="Q1827" s="9"/>
    </row>
    <row r="1828" spans="1:17" ht="16.5" customHeight="1" x14ac:dyDescent="0.25">
      <c r="A1828" s="24" t="s">
        <v>3544</v>
      </c>
      <c r="B1828" s="6" t="s">
        <v>3545</v>
      </c>
      <c r="C1828" s="24" t="s">
        <v>3555</v>
      </c>
      <c r="D1828" s="6" t="s">
        <v>3556</v>
      </c>
      <c r="E1828" s="7">
        <v>1474.6050670640834</v>
      </c>
      <c r="F1828" s="7">
        <v>3358.1553143427609</v>
      </c>
      <c r="G1828" s="7">
        <v>399.3849720223821</v>
      </c>
      <c r="H1828" s="7">
        <v>274</v>
      </c>
      <c r="I1828" s="7">
        <v>5506.1453534292268</v>
      </c>
      <c r="K1828" s="21"/>
      <c r="L1828" s="14"/>
      <c r="M1828" s="15"/>
      <c r="N1828" s="16"/>
      <c r="O1828" s="17"/>
      <c r="P1828" s="16"/>
      <c r="Q1828" s="9"/>
    </row>
    <row r="1829" spans="1:17" ht="16.5" customHeight="1" x14ac:dyDescent="0.25">
      <c r="A1829" s="24" t="s">
        <v>3544</v>
      </c>
      <c r="B1829" s="6" t="s">
        <v>3545</v>
      </c>
      <c r="C1829" s="24" t="s">
        <v>3557</v>
      </c>
      <c r="D1829" s="6" t="s">
        <v>1656</v>
      </c>
      <c r="E1829" s="7">
        <v>766.09538002980628</v>
      </c>
      <c r="F1829" s="7">
        <v>1758.4522373285731</v>
      </c>
      <c r="G1829" s="7">
        <v>179.36450839328538</v>
      </c>
      <c r="H1829" s="7">
        <v>111</v>
      </c>
      <c r="I1829" s="7">
        <v>2814.9121257516645</v>
      </c>
      <c r="K1829" s="21"/>
      <c r="L1829" s="14"/>
      <c r="M1829" s="15"/>
      <c r="N1829" s="16"/>
      <c r="O1829" s="17"/>
      <c r="P1829" s="16"/>
      <c r="Q1829" s="9"/>
    </row>
    <row r="1830" spans="1:17" ht="16.5" customHeight="1" x14ac:dyDescent="0.25">
      <c r="A1830" s="24" t="s">
        <v>3544</v>
      </c>
      <c r="B1830" s="6" t="s">
        <v>3545</v>
      </c>
      <c r="C1830" s="24" t="s">
        <v>3558</v>
      </c>
      <c r="D1830" s="6" t="s">
        <v>3559</v>
      </c>
      <c r="E1830" s="7">
        <v>3931.2518628912071</v>
      </c>
      <c r="F1830" s="7">
        <v>8132.8415976446495</v>
      </c>
      <c r="G1830" s="7">
        <v>578.74948041566745</v>
      </c>
      <c r="H1830" s="7">
        <v>317</v>
      </c>
      <c r="I1830" s="7">
        <v>12959.842940951523</v>
      </c>
      <c r="K1830" s="21"/>
      <c r="L1830" s="14"/>
      <c r="M1830" s="15"/>
      <c r="N1830" s="16"/>
      <c r="O1830" s="17"/>
      <c r="P1830" s="16"/>
      <c r="Q1830" s="9"/>
    </row>
    <row r="1831" spans="1:17" ht="16.5" customHeight="1" x14ac:dyDescent="0.25">
      <c r="A1831" s="24" t="s">
        <v>3544</v>
      </c>
      <c r="B1831" s="6" t="s">
        <v>3545</v>
      </c>
      <c r="C1831" s="24" t="s">
        <v>3560</v>
      </c>
      <c r="D1831" s="6" t="s">
        <v>3561</v>
      </c>
      <c r="E1831" s="7">
        <v>206.69150521609538</v>
      </c>
      <c r="F1831" s="7">
        <v>363.29134764253502</v>
      </c>
      <c r="G1831" s="7">
        <v>16.740687450039967</v>
      </c>
      <c r="H1831" s="7">
        <v>10</v>
      </c>
      <c r="I1831" s="7">
        <v>596.72354030867041</v>
      </c>
      <c r="K1831" s="21"/>
      <c r="L1831" s="14"/>
      <c r="M1831" s="15"/>
      <c r="N1831" s="16"/>
      <c r="O1831" s="17"/>
      <c r="P1831" s="16"/>
      <c r="Q1831" s="9"/>
    </row>
    <row r="1832" spans="1:17" ht="16.5" customHeight="1" x14ac:dyDescent="0.25">
      <c r="A1832" s="24" t="s">
        <v>3544</v>
      </c>
      <c r="B1832" s="6" t="s">
        <v>3545</v>
      </c>
      <c r="C1832" s="24" t="s">
        <v>3562</v>
      </c>
      <c r="D1832" s="6" t="s">
        <v>3563</v>
      </c>
      <c r="E1832" s="7">
        <v>60.670640834575266</v>
      </c>
      <c r="F1832" s="7">
        <v>93.621299672586062</v>
      </c>
      <c r="G1832" s="7">
        <v>19.132214228617109</v>
      </c>
      <c r="H1832" s="7">
        <v>11</v>
      </c>
      <c r="I1832" s="7">
        <v>184.42415473577842</v>
      </c>
      <c r="K1832" s="21"/>
      <c r="L1832" s="14"/>
      <c r="M1832" s="15"/>
      <c r="N1832" s="16"/>
      <c r="O1832" s="17"/>
      <c r="P1832" s="16"/>
      <c r="Q1832" s="9"/>
    </row>
    <row r="1833" spans="1:17" ht="16.5" customHeight="1" x14ac:dyDescent="0.25">
      <c r="A1833" s="24" t="s">
        <v>3544</v>
      </c>
      <c r="B1833" s="6" t="s">
        <v>3545</v>
      </c>
      <c r="C1833" s="24" t="s">
        <v>3564</v>
      </c>
      <c r="D1833" s="6" t="s">
        <v>3565</v>
      </c>
      <c r="E1833" s="7">
        <v>7.1982116244411323</v>
      </c>
      <c r="F1833" s="7">
        <v>7.1233597576967655</v>
      </c>
      <c r="G1833" s="7">
        <v>0</v>
      </c>
      <c r="H1833" s="7">
        <v>0</v>
      </c>
      <c r="I1833" s="7">
        <v>14.321571382137897</v>
      </c>
      <c r="K1833" s="21"/>
      <c r="L1833" s="14"/>
      <c r="M1833" s="15"/>
      <c r="N1833" s="16"/>
      <c r="O1833" s="17"/>
      <c r="P1833" s="16"/>
      <c r="Q1833" s="9"/>
    </row>
    <row r="1834" spans="1:17" ht="16.5" customHeight="1" x14ac:dyDescent="0.25">
      <c r="A1834" s="28" t="s">
        <v>3566</v>
      </c>
      <c r="B1834" s="29" t="s">
        <v>3567</v>
      </c>
      <c r="C1834" s="28" t="s">
        <v>7</v>
      </c>
      <c r="D1834" s="29" t="s">
        <v>7</v>
      </c>
      <c r="E1834" s="37">
        <v>61123.999999999993</v>
      </c>
      <c r="F1834" s="37">
        <v>212508.99999999994</v>
      </c>
      <c r="G1834" s="37">
        <v>33550</v>
      </c>
      <c r="H1834" s="37">
        <v>25709</v>
      </c>
      <c r="I1834" s="37">
        <v>332891.99999999988</v>
      </c>
      <c r="K1834" s="21"/>
      <c r="L1834" s="14"/>
      <c r="M1834" s="15"/>
      <c r="N1834" s="16"/>
      <c r="O1834" s="17"/>
      <c r="P1834" s="16"/>
      <c r="Q1834" s="9"/>
    </row>
    <row r="1835" spans="1:17" ht="16.5" customHeight="1" x14ac:dyDescent="0.25">
      <c r="A1835" s="24" t="s">
        <v>3566</v>
      </c>
      <c r="B1835" s="6" t="s">
        <v>3567</v>
      </c>
      <c r="C1835" s="24" t="s">
        <v>3568</v>
      </c>
      <c r="D1835" s="6" t="s">
        <v>3569</v>
      </c>
      <c r="E1835" s="7">
        <v>150.54170272249218</v>
      </c>
      <c r="F1835" s="7">
        <v>503.06493067297941</v>
      </c>
      <c r="G1835" s="7">
        <v>120.1132175137927</v>
      </c>
      <c r="H1835" s="7">
        <v>93</v>
      </c>
      <c r="I1835" s="7">
        <v>866.71985090926432</v>
      </c>
      <c r="K1835" s="21"/>
      <c r="L1835" s="14"/>
      <c r="M1835" s="15"/>
      <c r="N1835" s="16"/>
      <c r="O1835" s="17"/>
      <c r="P1835" s="16"/>
      <c r="Q1835" s="9"/>
    </row>
    <row r="1836" spans="1:17" ht="16.5" customHeight="1" x14ac:dyDescent="0.25">
      <c r="A1836" s="24" t="s">
        <v>3566</v>
      </c>
      <c r="B1836" s="6" t="s">
        <v>3567</v>
      </c>
      <c r="C1836" s="24" t="s">
        <v>3570</v>
      </c>
      <c r="D1836" s="6" t="s">
        <v>3571</v>
      </c>
      <c r="E1836" s="7">
        <v>63.064767356719699</v>
      </c>
      <c r="F1836" s="7">
        <v>229.77009912025417</v>
      </c>
      <c r="G1836" s="7">
        <v>19.69069139570372</v>
      </c>
      <c r="H1836" s="7">
        <v>15</v>
      </c>
      <c r="I1836" s="7">
        <v>327.52555787267755</v>
      </c>
      <c r="K1836" s="21"/>
      <c r="L1836" s="14"/>
      <c r="M1836" s="15"/>
      <c r="N1836" s="16"/>
      <c r="O1836" s="17"/>
      <c r="P1836" s="16"/>
      <c r="Q1836" s="9"/>
    </row>
    <row r="1837" spans="1:17" ht="16.5" customHeight="1" x14ac:dyDescent="0.25">
      <c r="A1837" s="24" t="s">
        <v>3566</v>
      </c>
      <c r="B1837" s="6" t="s">
        <v>3567</v>
      </c>
      <c r="C1837" s="24" t="s">
        <v>3572</v>
      </c>
      <c r="D1837" s="6" t="s">
        <v>3573</v>
      </c>
      <c r="E1837" s="7">
        <v>188.1771284031152</v>
      </c>
      <c r="F1837" s="7">
        <v>639.71234644934202</v>
      </c>
      <c r="G1837" s="7">
        <v>64.97928160582228</v>
      </c>
      <c r="H1837" s="7">
        <v>49</v>
      </c>
      <c r="I1837" s="7">
        <v>941.86875645827945</v>
      </c>
      <c r="K1837" s="21"/>
      <c r="L1837" s="14"/>
      <c r="M1837" s="15"/>
      <c r="N1837" s="16"/>
      <c r="O1837" s="17"/>
      <c r="P1837" s="16"/>
      <c r="Q1837" s="9"/>
    </row>
    <row r="1838" spans="1:17" ht="16.5" customHeight="1" x14ac:dyDescent="0.25">
      <c r="A1838" s="24" t="s">
        <v>3566</v>
      </c>
      <c r="B1838" s="6" t="s">
        <v>3567</v>
      </c>
      <c r="C1838" s="35" t="s">
        <v>3574</v>
      </c>
      <c r="D1838" s="36" t="s">
        <v>3575</v>
      </c>
      <c r="E1838" s="34">
        <v>5.0858683352193301</v>
      </c>
      <c r="F1838" s="34">
        <v>18.219655436848345</v>
      </c>
      <c r="G1838" s="34">
        <v>1</v>
      </c>
      <c r="H1838" s="34">
        <v>0</v>
      </c>
      <c r="I1838" s="34">
        <v>24.305523772067676</v>
      </c>
      <c r="K1838" s="21"/>
      <c r="L1838" s="14"/>
      <c r="M1838" s="15"/>
      <c r="N1838" s="16"/>
      <c r="O1838" s="17"/>
      <c r="P1838" s="16"/>
      <c r="Q1838" s="9"/>
    </row>
    <row r="1839" spans="1:17" ht="16.5" customHeight="1" x14ac:dyDescent="0.25">
      <c r="A1839" s="24" t="s">
        <v>3566</v>
      </c>
      <c r="B1839" s="6" t="s">
        <v>3567</v>
      </c>
      <c r="C1839" s="24" t="s">
        <v>3576</v>
      </c>
      <c r="D1839" s="6" t="s">
        <v>3577</v>
      </c>
      <c r="E1839" s="7">
        <v>424.16141915729213</v>
      </c>
      <c r="F1839" s="7">
        <v>1558.7927429303586</v>
      </c>
      <c r="G1839" s="7">
        <v>254.00991900457799</v>
      </c>
      <c r="H1839" s="7">
        <v>206.00000000000003</v>
      </c>
      <c r="I1839" s="7">
        <v>2442.9640810922288</v>
      </c>
      <c r="K1839" s="21"/>
      <c r="L1839" s="14"/>
      <c r="M1839" s="15"/>
      <c r="N1839" s="16"/>
      <c r="O1839" s="17"/>
      <c r="P1839" s="16"/>
      <c r="Q1839" s="9"/>
    </row>
    <row r="1840" spans="1:17" ht="16.5" customHeight="1" x14ac:dyDescent="0.25">
      <c r="A1840" s="24" t="s">
        <v>3566</v>
      </c>
      <c r="B1840" s="6" t="s">
        <v>3567</v>
      </c>
      <c r="C1840" s="24" t="s">
        <v>3578</v>
      </c>
      <c r="D1840" s="6" t="s">
        <v>3579</v>
      </c>
      <c r="E1840" s="7">
        <v>67.133462024895167</v>
      </c>
      <c r="F1840" s="7">
        <v>209.52603752375597</v>
      </c>
      <c r="G1840" s="7">
        <v>33.474175372696322</v>
      </c>
      <c r="H1840" s="7">
        <v>27</v>
      </c>
      <c r="I1840" s="7">
        <v>337.13367492134745</v>
      </c>
      <c r="K1840" s="21"/>
      <c r="L1840" s="14"/>
      <c r="M1840" s="15"/>
      <c r="N1840" s="16"/>
      <c r="O1840" s="17"/>
      <c r="P1840" s="16"/>
      <c r="Q1840" s="9"/>
    </row>
    <row r="1841" spans="1:17" ht="16.5" customHeight="1" x14ac:dyDescent="0.25">
      <c r="A1841" s="24" t="s">
        <v>3566</v>
      </c>
      <c r="B1841" s="6" t="s">
        <v>3567</v>
      </c>
      <c r="C1841" s="24" t="s">
        <v>3580</v>
      </c>
      <c r="D1841" s="6" t="s">
        <v>3581</v>
      </c>
      <c r="E1841" s="7">
        <v>1098.5475604073754</v>
      </c>
      <c r="F1841" s="7">
        <v>3942.5309959180172</v>
      </c>
      <c r="G1841" s="7">
        <v>395.78289705364483</v>
      </c>
      <c r="H1841" s="7">
        <v>343</v>
      </c>
      <c r="I1841" s="7">
        <v>5779.8614533790369</v>
      </c>
      <c r="K1841" s="21"/>
      <c r="L1841" s="14"/>
      <c r="M1841" s="15"/>
      <c r="N1841" s="16"/>
      <c r="O1841" s="17"/>
      <c r="P1841" s="16"/>
      <c r="Q1841" s="9"/>
    </row>
    <row r="1842" spans="1:17" ht="16.5" customHeight="1" x14ac:dyDescent="0.25">
      <c r="A1842" s="24" t="s">
        <v>3566</v>
      </c>
      <c r="B1842" s="6" t="s">
        <v>3567</v>
      </c>
      <c r="C1842" s="24" t="s">
        <v>3582</v>
      </c>
      <c r="D1842" s="6" t="s">
        <v>3583</v>
      </c>
      <c r="E1842" s="7">
        <v>456.71097650269587</v>
      </c>
      <c r="F1842" s="7">
        <v>1511.2191981785879</v>
      </c>
      <c r="G1842" s="7">
        <v>301.26757835426696</v>
      </c>
      <c r="H1842" s="7">
        <v>265</v>
      </c>
      <c r="I1842" s="7">
        <v>2534.1977530355507</v>
      </c>
      <c r="K1842" s="21"/>
      <c r="L1842" s="14"/>
      <c r="M1842" s="15"/>
      <c r="N1842" s="16"/>
      <c r="O1842" s="17"/>
      <c r="P1842" s="16"/>
      <c r="Q1842" s="9"/>
    </row>
    <row r="1843" spans="1:17" ht="16.5" customHeight="1" x14ac:dyDescent="0.25">
      <c r="A1843" s="24" t="s">
        <v>3566</v>
      </c>
      <c r="B1843" s="6" t="s">
        <v>3567</v>
      </c>
      <c r="C1843" s="24" t="s">
        <v>3584</v>
      </c>
      <c r="D1843" s="6" t="s">
        <v>3585</v>
      </c>
      <c r="E1843" s="7">
        <v>36.61825201357918</v>
      </c>
      <c r="F1843" s="7">
        <v>119.43996341933916</v>
      </c>
      <c r="G1843" s="7">
        <v>41.350451930977812</v>
      </c>
      <c r="H1843" s="7">
        <v>37</v>
      </c>
      <c r="I1843" s="7">
        <v>234.40866736389617</v>
      </c>
      <c r="K1843" s="21"/>
      <c r="L1843" s="14"/>
      <c r="M1843" s="15"/>
      <c r="N1843" s="16"/>
      <c r="O1843" s="17"/>
      <c r="P1843" s="16"/>
      <c r="Q1843" s="9"/>
    </row>
    <row r="1844" spans="1:17" ht="16.5" customHeight="1" x14ac:dyDescent="0.25">
      <c r="A1844" s="24" t="s">
        <v>3566</v>
      </c>
      <c r="B1844" s="6" t="s">
        <v>3567</v>
      </c>
      <c r="C1844" s="24" t="s">
        <v>3586</v>
      </c>
      <c r="D1844" s="6" t="s">
        <v>3587</v>
      </c>
      <c r="E1844" s="7">
        <v>498.41509685149441</v>
      </c>
      <c r="F1844" s="7">
        <v>1913.0638208690764</v>
      </c>
      <c r="G1844" s="7">
        <v>411.53545017020781</v>
      </c>
      <c r="H1844" s="7">
        <v>336</v>
      </c>
      <c r="I1844" s="7">
        <v>3159.0143678907784</v>
      </c>
      <c r="K1844" s="21"/>
      <c r="L1844" s="14"/>
      <c r="M1844" s="15"/>
      <c r="N1844" s="16"/>
      <c r="O1844" s="17"/>
      <c r="P1844" s="16"/>
      <c r="Q1844" s="9"/>
    </row>
    <row r="1845" spans="1:17" ht="16.5" customHeight="1" x14ac:dyDescent="0.25">
      <c r="A1845" s="24" t="s">
        <v>3566</v>
      </c>
      <c r="B1845" s="6" t="s">
        <v>3567</v>
      </c>
      <c r="C1845" s="24" t="s">
        <v>3588</v>
      </c>
      <c r="D1845" s="6" t="s">
        <v>3589</v>
      </c>
      <c r="E1845" s="7">
        <v>969.36650469280437</v>
      </c>
      <c r="F1845" s="7">
        <v>3508.2958746731319</v>
      </c>
      <c r="G1845" s="7">
        <v>557.24656649841529</v>
      </c>
      <c r="H1845" s="7">
        <v>451</v>
      </c>
      <c r="I1845" s="7">
        <v>5485.9089458643521</v>
      </c>
      <c r="K1845" s="21"/>
      <c r="L1845" s="14"/>
      <c r="M1845" s="15"/>
      <c r="N1845" s="16"/>
      <c r="O1845" s="17"/>
      <c r="P1845" s="16"/>
      <c r="Q1845" s="9"/>
    </row>
    <row r="1846" spans="1:17" ht="16.5" customHeight="1" x14ac:dyDescent="0.25">
      <c r="A1846" s="24" t="s">
        <v>3566</v>
      </c>
      <c r="B1846" s="6" t="s">
        <v>3567</v>
      </c>
      <c r="C1846" s="24" t="s">
        <v>3590</v>
      </c>
      <c r="D1846" s="6" t="s">
        <v>3591</v>
      </c>
      <c r="E1846" s="7">
        <v>840.18544897823335</v>
      </c>
      <c r="F1846" s="7">
        <v>3022.4383963571759</v>
      </c>
      <c r="G1846" s="7">
        <v>354.43244512266699</v>
      </c>
      <c r="H1846" s="7">
        <v>265</v>
      </c>
      <c r="I1846" s="7">
        <v>4482.0562904580756</v>
      </c>
      <c r="K1846" s="21"/>
      <c r="L1846" s="14"/>
      <c r="M1846" s="15"/>
      <c r="N1846" s="16"/>
      <c r="O1846" s="17"/>
      <c r="P1846" s="16"/>
      <c r="Q1846" s="9"/>
    </row>
    <row r="1847" spans="1:17" ht="16.5" customHeight="1" x14ac:dyDescent="0.25">
      <c r="A1847" s="24" t="s">
        <v>3566</v>
      </c>
      <c r="B1847" s="6" t="s">
        <v>3567</v>
      </c>
      <c r="C1847" s="24" t="s">
        <v>3592</v>
      </c>
      <c r="D1847" s="6" t="s">
        <v>3593</v>
      </c>
      <c r="E1847" s="7">
        <v>6173.2269852892232</v>
      </c>
      <c r="F1847" s="7">
        <v>21878.769570415388</v>
      </c>
      <c r="G1847" s="7">
        <v>3248.964080291114</v>
      </c>
      <c r="H1847" s="7">
        <v>2491</v>
      </c>
      <c r="I1847" s="7">
        <v>33791.960635995725</v>
      </c>
      <c r="K1847" s="21"/>
      <c r="L1847" s="14"/>
      <c r="M1847" s="15"/>
      <c r="N1847" s="16"/>
      <c r="O1847" s="17"/>
      <c r="P1847" s="16"/>
      <c r="Q1847" s="9"/>
    </row>
    <row r="1848" spans="1:17" ht="16.5" customHeight="1" x14ac:dyDescent="0.25">
      <c r="A1848" s="24" t="s">
        <v>3566</v>
      </c>
      <c r="B1848" s="6" t="s">
        <v>3567</v>
      </c>
      <c r="C1848" s="24" t="s">
        <v>3594</v>
      </c>
      <c r="D1848" s="6" t="s">
        <v>3160</v>
      </c>
      <c r="E1848" s="7">
        <v>33.566731012447583</v>
      </c>
      <c r="F1848" s="7">
        <v>88.061667944767009</v>
      </c>
      <c r="G1848" s="7">
        <v>45.288590210118556</v>
      </c>
      <c r="H1848" s="7">
        <v>35</v>
      </c>
      <c r="I1848" s="7">
        <v>201.91698916733316</v>
      </c>
      <c r="K1848" s="21"/>
      <c r="L1848" s="14"/>
      <c r="M1848" s="15"/>
      <c r="N1848" s="16"/>
      <c r="O1848" s="17"/>
      <c r="P1848" s="16"/>
      <c r="Q1848" s="9"/>
    </row>
    <row r="1849" spans="1:17" ht="16.5" customHeight="1" x14ac:dyDescent="0.25">
      <c r="A1849" s="24" t="s">
        <v>3566</v>
      </c>
      <c r="B1849" s="6" t="s">
        <v>3567</v>
      </c>
      <c r="C1849" s="24" t="s">
        <v>3595</v>
      </c>
      <c r="D1849" s="6" t="s">
        <v>3596</v>
      </c>
      <c r="E1849" s="7">
        <v>261.41363243027359</v>
      </c>
      <c r="F1849" s="7">
        <v>878.59227328802024</v>
      </c>
      <c r="G1849" s="7">
        <v>210.69039793402982</v>
      </c>
      <c r="H1849" s="7">
        <v>167</v>
      </c>
      <c r="I1849" s="7">
        <v>1517.6963036523236</v>
      </c>
      <c r="K1849" s="21"/>
      <c r="L1849" s="14"/>
      <c r="M1849" s="15"/>
      <c r="N1849" s="16"/>
      <c r="O1849" s="17"/>
      <c r="P1849" s="16"/>
      <c r="Q1849" s="9"/>
    </row>
    <row r="1850" spans="1:17" ht="16.5" customHeight="1" x14ac:dyDescent="0.25">
      <c r="A1850" s="24" t="s">
        <v>3566</v>
      </c>
      <c r="B1850" s="6" t="s">
        <v>3567</v>
      </c>
      <c r="C1850" s="24" t="s">
        <v>3597</v>
      </c>
      <c r="D1850" s="6" t="s">
        <v>3598</v>
      </c>
      <c r="E1850" s="7">
        <v>511.63835452306466</v>
      </c>
      <c r="F1850" s="7">
        <v>1856.3804483988815</v>
      </c>
      <c r="G1850" s="7">
        <v>553.30842821927456</v>
      </c>
      <c r="H1850" s="7">
        <v>458</v>
      </c>
      <c r="I1850" s="7">
        <v>3379.3272311412206</v>
      </c>
      <c r="K1850" s="21"/>
      <c r="L1850" s="14"/>
      <c r="M1850" s="15"/>
      <c r="N1850" s="16"/>
      <c r="O1850" s="17"/>
      <c r="P1850" s="16"/>
      <c r="Q1850" s="9"/>
    </row>
    <row r="1851" spans="1:17" ht="16.5" customHeight="1" x14ac:dyDescent="0.25">
      <c r="A1851" s="24" t="s">
        <v>3566</v>
      </c>
      <c r="B1851" s="6" t="s">
        <v>3567</v>
      </c>
      <c r="C1851" s="24" t="s">
        <v>3599</v>
      </c>
      <c r="D1851" s="6" t="s">
        <v>3600</v>
      </c>
      <c r="E1851" s="7">
        <v>25.429341676096652</v>
      </c>
      <c r="F1851" s="7">
        <v>86.037261785117195</v>
      </c>
      <c r="G1851" s="7">
        <v>27.566967953985209</v>
      </c>
      <c r="H1851" s="7">
        <v>22</v>
      </c>
      <c r="I1851" s="7">
        <v>161.03357141519905</v>
      </c>
      <c r="K1851" s="21"/>
      <c r="L1851" s="14"/>
      <c r="M1851" s="15"/>
      <c r="N1851" s="16"/>
      <c r="O1851" s="17"/>
      <c r="P1851" s="16"/>
      <c r="Q1851" s="9"/>
    </row>
    <row r="1852" spans="1:17" ht="16.5" customHeight="1" x14ac:dyDescent="0.25">
      <c r="A1852" s="24" t="s">
        <v>3566</v>
      </c>
      <c r="B1852" s="6" t="s">
        <v>3567</v>
      </c>
      <c r="C1852" s="24" t="s">
        <v>3601</v>
      </c>
      <c r="D1852" s="6" t="s">
        <v>3602</v>
      </c>
      <c r="E1852" s="7">
        <v>215.64081741329963</v>
      </c>
      <c r="F1852" s="7">
        <v>765.22552834763064</v>
      </c>
      <c r="G1852" s="7">
        <v>86.639042141096368</v>
      </c>
      <c r="H1852" s="7">
        <v>76</v>
      </c>
      <c r="I1852" s="7">
        <v>1143.5053879020265</v>
      </c>
      <c r="K1852" s="21"/>
      <c r="L1852" s="14"/>
      <c r="M1852" s="15"/>
      <c r="N1852" s="16"/>
      <c r="O1852" s="17"/>
      <c r="P1852" s="16"/>
      <c r="Q1852" s="9"/>
    </row>
    <row r="1853" spans="1:17" ht="16.5" customHeight="1" x14ac:dyDescent="0.25">
      <c r="A1853" s="24" t="s">
        <v>3566</v>
      </c>
      <c r="B1853" s="6" t="s">
        <v>3567</v>
      </c>
      <c r="C1853" s="24" t="s">
        <v>3603</v>
      </c>
      <c r="D1853" s="6" t="s">
        <v>1648</v>
      </c>
      <c r="E1853" s="7">
        <v>10.17173667043866</v>
      </c>
      <c r="F1853" s="7">
        <v>23.280670835972888</v>
      </c>
      <c r="G1853" s="7">
        <v>7.8762765582814884</v>
      </c>
      <c r="H1853" s="7">
        <v>3.9999999999999996</v>
      </c>
      <c r="I1853" s="7">
        <v>45.328684064693036</v>
      </c>
      <c r="K1853" s="21"/>
      <c r="L1853" s="14"/>
      <c r="M1853" s="15"/>
      <c r="N1853" s="16"/>
      <c r="O1853" s="17"/>
      <c r="P1853" s="16"/>
      <c r="Q1853" s="9"/>
    </row>
    <row r="1854" spans="1:17" ht="16.5" customHeight="1" x14ac:dyDescent="0.25">
      <c r="A1854" s="24" t="s">
        <v>3566</v>
      </c>
      <c r="B1854" s="6" t="s">
        <v>3567</v>
      </c>
      <c r="C1854" s="24" t="s">
        <v>3604</v>
      </c>
      <c r="D1854" s="6" t="s">
        <v>3605</v>
      </c>
      <c r="E1854" s="7">
        <v>3108.4827264860546</v>
      </c>
      <c r="F1854" s="7">
        <v>11023.903742373075</v>
      </c>
      <c r="G1854" s="7">
        <v>1717.0282897053644</v>
      </c>
      <c r="H1854" s="7">
        <v>1411</v>
      </c>
      <c r="I1854" s="7">
        <v>17260.414758564493</v>
      </c>
      <c r="K1854" s="21"/>
      <c r="L1854" s="14"/>
      <c r="M1854" s="15"/>
      <c r="N1854" s="16"/>
      <c r="O1854" s="17"/>
      <c r="P1854" s="16"/>
      <c r="Q1854" s="9"/>
    </row>
    <row r="1855" spans="1:17" ht="16.5" customHeight="1" x14ac:dyDescent="0.25">
      <c r="A1855" s="24" t="s">
        <v>3566</v>
      </c>
      <c r="B1855" s="6" t="s">
        <v>3567</v>
      </c>
      <c r="C1855" s="24" t="s">
        <v>3606</v>
      </c>
      <c r="D1855" s="6" t="s">
        <v>3607</v>
      </c>
      <c r="E1855" s="7">
        <v>851.37435931571588</v>
      </c>
      <c r="F1855" s="7">
        <v>2921.2180883746851</v>
      </c>
      <c r="G1855" s="7">
        <v>305.20571663340763</v>
      </c>
      <c r="H1855" s="7">
        <v>249.00000000000003</v>
      </c>
      <c r="I1855" s="7">
        <v>4326.798164323809</v>
      </c>
      <c r="K1855" s="21"/>
      <c r="L1855" s="14"/>
      <c r="M1855" s="15"/>
      <c r="N1855" s="16"/>
      <c r="O1855" s="17"/>
      <c r="P1855" s="16"/>
      <c r="Q1855" s="9"/>
    </row>
    <row r="1856" spans="1:17" ht="16.5" customHeight="1" x14ac:dyDescent="0.25">
      <c r="A1856" s="24" t="s">
        <v>3566</v>
      </c>
      <c r="B1856" s="6" t="s">
        <v>3567</v>
      </c>
      <c r="C1856" s="24" t="s">
        <v>3608</v>
      </c>
      <c r="D1856" s="6" t="s">
        <v>3609</v>
      </c>
      <c r="E1856" s="7">
        <v>81.373893363509282</v>
      </c>
      <c r="F1856" s="7">
        <v>283.41686235097427</v>
      </c>
      <c r="G1856" s="7">
        <v>63.010212466251907</v>
      </c>
      <c r="H1856" s="7">
        <v>56.000000000000007</v>
      </c>
      <c r="I1856" s="7">
        <v>483.80096818073548</v>
      </c>
      <c r="K1856" s="21"/>
      <c r="L1856" s="14"/>
      <c r="M1856" s="15"/>
      <c r="N1856" s="16"/>
      <c r="O1856" s="17"/>
      <c r="P1856" s="16"/>
      <c r="Q1856" s="9"/>
    </row>
    <row r="1857" spans="1:17" ht="16.5" customHeight="1" x14ac:dyDescent="0.25">
      <c r="A1857" s="24" t="s">
        <v>3566</v>
      </c>
      <c r="B1857" s="6" t="s">
        <v>3567</v>
      </c>
      <c r="C1857" s="24" t="s">
        <v>3610</v>
      </c>
      <c r="D1857" s="6" t="s">
        <v>323</v>
      </c>
      <c r="E1857" s="7">
        <v>153.59322372362379</v>
      </c>
      <c r="F1857" s="7">
        <v>493.95510295455523</v>
      </c>
      <c r="G1857" s="7">
        <v>114.20601009508158</v>
      </c>
      <c r="H1857" s="7">
        <v>84</v>
      </c>
      <c r="I1857" s="7">
        <v>845.75433677326055</v>
      </c>
      <c r="K1857" s="21"/>
      <c r="L1857" s="14"/>
      <c r="M1857" s="15"/>
      <c r="N1857" s="16"/>
      <c r="O1857" s="17"/>
      <c r="P1857" s="16"/>
      <c r="Q1857" s="9"/>
    </row>
    <row r="1858" spans="1:17" ht="16.5" customHeight="1" x14ac:dyDescent="0.25">
      <c r="A1858" s="24" t="s">
        <v>3566</v>
      </c>
      <c r="B1858" s="6" t="s">
        <v>3567</v>
      </c>
      <c r="C1858" s="24" t="s">
        <v>3611</v>
      </c>
      <c r="D1858" s="6" t="s">
        <v>3612</v>
      </c>
      <c r="E1858" s="7">
        <v>2556.1574252812352</v>
      </c>
      <c r="F1858" s="7">
        <v>9323.4025682672291</v>
      </c>
      <c r="G1858" s="7">
        <v>1277.9258715811716</v>
      </c>
      <c r="H1858" s="7">
        <v>1049</v>
      </c>
      <c r="I1858" s="7">
        <v>14206.485865129636</v>
      </c>
      <c r="K1858" s="21"/>
      <c r="L1858" s="14"/>
      <c r="M1858" s="15"/>
      <c r="N1858" s="16"/>
      <c r="O1858" s="17"/>
      <c r="P1858" s="16"/>
      <c r="Q1858" s="9"/>
    </row>
    <row r="1859" spans="1:17" ht="16.5" customHeight="1" x14ac:dyDescent="0.25">
      <c r="A1859" s="24" t="s">
        <v>3566</v>
      </c>
      <c r="B1859" s="6" t="s">
        <v>3567</v>
      </c>
      <c r="C1859" s="24" t="s">
        <v>3613</v>
      </c>
      <c r="D1859" s="6" t="s">
        <v>3614</v>
      </c>
      <c r="E1859" s="7">
        <v>442.47054516408173</v>
      </c>
      <c r="F1859" s="7">
        <v>1579.0368045268567</v>
      </c>
      <c r="G1859" s="7">
        <v>179.18529170090389</v>
      </c>
      <c r="H1859" s="7">
        <v>150</v>
      </c>
      <c r="I1859" s="7">
        <v>2350.6926413918422</v>
      </c>
      <c r="K1859" s="21"/>
      <c r="L1859" s="14"/>
      <c r="M1859" s="15"/>
      <c r="N1859" s="16"/>
      <c r="O1859" s="17"/>
      <c r="P1859" s="16"/>
      <c r="Q1859" s="9"/>
    </row>
    <row r="1860" spans="1:17" ht="16.5" customHeight="1" x14ac:dyDescent="0.25">
      <c r="A1860" s="24" t="s">
        <v>3566</v>
      </c>
      <c r="B1860" s="6" t="s">
        <v>3567</v>
      </c>
      <c r="C1860" s="24" t="s">
        <v>3615</v>
      </c>
      <c r="D1860" s="6" t="s">
        <v>3616</v>
      </c>
      <c r="E1860" s="7">
        <v>71.20215669307062</v>
      </c>
      <c r="F1860" s="7">
        <v>240.90433299832816</v>
      </c>
      <c r="G1860" s="7">
        <v>21.659760535274092</v>
      </c>
      <c r="H1860" s="7">
        <v>15</v>
      </c>
      <c r="I1860" s="7">
        <v>348.76625022667287</v>
      </c>
      <c r="K1860" s="21"/>
      <c r="L1860" s="14"/>
      <c r="M1860" s="15"/>
      <c r="N1860" s="16"/>
      <c r="O1860" s="17"/>
      <c r="P1860" s="16"/>
      <c r="Q1860" s="9"/>
    </row>
    <row r="1861" spans="1:17" ht="16.5" customHeight="1" x14ac:dyDescent="0.25">
      <c r="A1861" s="24" t="s">
        <v>3566</v>
      </c>
      <c r="B1861" s="6" t="s">
        <v>3567</v>
      </c>
      <c r="C1861" s="24" t="s">
        <v>3617</v>
      </c>
      <c r="D1861" s="6" t="s">
        <v>3618</v>
      </c>
      <c r="E1861" s="7">
        <v>108.83758237369368</v>
      </c>
      <c r="F1861" s="7">
        <v>382.61276417381532</v>
      </c>
      <c r="G1861" s="7">
        <v>106.32973353680009</v>
      </c>
      <c r="H1861" s="7">
        <v>92</v>
      </c>
      <c r="I1861" s="7">
        <v>689.78008008430913</v>
      </c>
      <c r="K1861" s="21"/>
      <c r="L1861" s="14"/>
      <c r="M1861" s="15"/>
      <c r="N1861" s="16"/>
      <c r="O1861" s="17"/>
      <c r="P1861" s="16"/>
      <c r="Q1861" s="9"/>
    </row>
    <row r="1862" spans="1:17" ht="16.5" customHeight="1" x14ac:dyDescent="0.25">
      <c r="A1862" s="24" t="s">
        <v>3566</v>
      </c>
      <c r="B1862" s="6" t="s">
        <v>3567</v>
      </c>
      <c r="C1862" s="24" t="s">
        <v>3619</v>
      </c>
      <c r="D1862" s="6" t="s">
        <v>3567</v>
      </c>
      <c r="E1862" s="7">
        <v>26334.626239765694</v>
      </c>
      <c r="F1862" s="7">
        <v>88720.612149733031</v>
      </c>
      <c r="G1862" s="7">
        <v>15854.944711820637</v>
      </c>
      <c r="H1862" s="7">
        <v>11528</v>
      </c>
      <c r="I1862" s="7">
        <v>142438.18310131936</v>
      </c>
      <c r="K1862" s="21"/>
      <c r="L1862" s="14"/>
      <c r="M1862" s="15"/>
      <c r="N1862" s="16"/>
      <c r="O1862" s="17"/>
      <c r="P1862" s="16"/>
      <c r="Q1862" s="9"/>
    </row>
    <row r="1863" spans="1:17" ht="16.5" customHeight="1" x14ac:dyDescent="0.25">
      <c r="A1863" s="24" t="s">
        <v>3566</v>
      </c>
      <c r="B1863" s="6" t="s">
        <v>3567</v>
      </c>
      <c r="C1863" s="24" t="s">
        <v>3620</v>
      </c>
      <c r="D1863" s="6" t="s">
        <v>3621</v>
      </c>
      <c r="E1863" s="7">
        <v>189.19430207015907</v>
      </c>
      <c r="F1863" s="7">
        <v>699.43232815901149</v>
      </c>
      <c r="G1863" s="7">
        <v>112.23694095551122</v>
      </c>
      <c r="H1863" s="7">
        <v>89</v>
      </c>
      <c r="I1863" s="7">
        <v>1089.8635711846819</v>
      </c>
      <c r="K1863" s="21"/>
      <c r="L1863" s="14"/>
      <c r="M1863" s="15"/>
      <c r="N1863" s="16"/>
      <c r="O1863" s="17"/>
      <c r="P1863" s="16"/>
      <c r="Q1863" s="9"/>
    </row>
    <row r="1864" spans="1:17" ht="16.5" customHeight="1" x14ac:dyDescent="0.25">
      <c r="A1864" s="24" t="s">
        <v>3566</v>
      </c>
      <c r="B1864" s="6" t="s">
        <v>3567</v>
      </c>
      <c r="C1864" s="24" t="s">
        <v>3622</v>
      </c>
      <c r="D1864" s="6" t="s">
        <v>3623</v>
      </c>
      <c r="E1864" s="7">
        <v>18.30912600678959</v>
      </c>
      <c r="F1864" s="7">
        <v>76.927434066693024</v>
      </c>
      <c r="G1864" s="7">
        <v>19.69069139570372</v>
      </c>
      <c r="H1864" s="7">
        <v>14.000000000000002</v>
      </c>
      <c r="I1864" s="7">
        <v>128.92725146918636</v>
      </c>
      <c r="K1864" s="21"/>
      <c r="L1864" s="14"/>
      <c r="M1864" s="15"/>
      <c r="N1864" s="16"/>
      <c r="O1864" s="17"/>
      <c r="P1864" s="16"/>
      <c r="Q1864" s="9"/>
    </row>
    <row r="1865" spans="1:17" ht="16.5" customHeight="1" x14ac:dyDescent="0.25">
      <c r="A1865" s="24" t="s">
        <v>3566</v>
      </c>
      <c r="B1865" s="6" t="s">
        <v>3567</v>
      </c>
      <c r="C1865" s="24" t="s">
        <v>3624</v>
      </c>
      <c r="D1865" s="6" t="s">
        <v>710</v>
      </c>
      <c r="E1865" s="7">
        <v>58.996072688544231</v>
      </c>
      <c r="F1865" s="7">
        <v>204.46502212463147</v>
      </c>
      <c r="G1865" s="7">
        <v>11.814414837422232</v>
      </c>
      <c r="H1865" s="7">
        <v>9</v>
      </c>
      <c r="I1865" s="7">
        <v>284.27550965059794</v>
      </c>
      <c r="K1865" s="21"/>
      <c r="L1865" s="14"/>
      <c r="M1865" s="15"/>
      <c r="N1865" s="16"/>
      <c r="O1865" s="17"/>
      <c r="P1865" s="16"/>
      <c r="Q1865" s="9"/>
    </row>
    <row r="1866" spans="1:17" ht="16.5" customHeight="1" x14ac:dyDescent="0.25">
      <c r="A1866" s="24" t="s">
        <v>3566</v>
      </c>
      <c r="B1866" s="6" t="s">
        <v>3567</v>
      </c>
      <c r="C1866" s="24" t="s">
        <v>3625</v>
      </c>
      <c r="D1866" s="6" t="s">
        <v>3626</v>
      </c>
      <c r="E1866" s="7">
        <v>471.96858150835385</v>
      </c>
      <c r="F1866" s="7">
        <v>1721.7574387821689</v>
      </c>
      <c r="G1866" s="7">
        <v>322.92733888954103</v>
      </c>
      <c r="H1866" s="7">
        <v>261</v>
      </c>
      <c r="I1866" s="7">
        <v>2777.6533591800635</v>
      </c>
      <c r="K1866" s="21"/>
      <c r="L1866" s="14"/>
      <c r="M1866" s="15"/>
      <c r="N1866" s="16"/>
      <c r="O1866" s="17"/>
      <c r="P1866" s="16"/>
      <c r="Q1866" s="9"/>
    </row>
    <row r="1867" spans="1:17" ht="16.5" customHeight="1" x14ac:dyDescent="0.25">
      <c r="A1867" s="24" t="s">
        <v>3566</v>
      </c>
      <c r="B1867" s="6" t="s">
        <v>3567</v>
      </c>
      <c r="C1867" s="24" t="s">
        <v>3627</v>
      </c>
      <c r="D1867" s="6" t="s">
        <v>3628</v>
      </c>
      <c r="E1867" s="7">
        <v>20.343473340877321</v>
      </c>
      <c r="F1867" s="7">
        <v>76.927434066693024</v>
      </c>
      <c r="G1867" s="7">
        <v>13.783483976992605</v>
      </c>
      <c r="H1867" s="7">
        <v>15</v>
      </c>
      <c r="I1867" s="7">
        <v>126.05439138456295</v>
      </c>
      <c r="K1867" s="21"/>
      <c r="L1867" s="14"/>
      <c r="M1867" s="15"/>
      <c r="N1867" s="16"/>
      <c r="O1867" s="17"/>
      <c r="P1867" s="16"/>
      <c r="Q1867" s="9"/>
    </row>
    <row r="1868" spans="1:17" ht="16.5" customHeight="1" x14ac:dyDescent="0.25">
      <c r="A1868" s="24" t="s">
        <v>3566</v>
      </c>
      <c r="B1868" s="6" t="s">
        <v>3567</v>
      </c>
      <c r="C1868" s="24" t="s">
        <v>3629</v>
      </c>
      <c r="D1868" s="6" t="s">
        <v>3630</v>
      </c>
      <c r="E1868" s="7">
        <v>280.73993210410703</v>
      </c>
      <c r="F1868" s="7">
        <v>1058.7644214968541</v>
      </c>
      <c r="G1868" s="7">
        <v>198.87598309660757</v>
      </c>
      <c r="H1868" s="7">
        <v>181</v>
      </c>
      <c r="I1868" s="7">
        <v>1719.3803366975687</v>
      </c>
      <c r="K1868" s="21"/>
      <c r="L1868" s="14"/>
      <c r="M1868" s="15"/>
      <c r="N1868" s="16"/>
      <c r="O1868" s="17"/>
      <c r="P1868" s="16"/>
      <c r="Q1868" s="9"/>
    </row>
    <row r="1869" spans="1:17" ht="16.5" customHeight="1" x14ac:dyDescent="0.25">
      <c r="A1869" s="24" t="s">
        <v>3566</v>
      </c>
      <c r="B1869" s="6" t="s">
        <v>3567</v>
      </c>
      <c r="C1869" s="24" t="s">
        <v>3631</v>
      </c>
      <c r="D1869" s="6" t="s">
        <v>3632</v>
      </c>
      <c r="E1869" s="7">
        <v>5933.1739998668709</v>
      </c>
      <c r="F1869" s="7">
        <v>20796.724478082564</v>
      </c>
      <c r="G1869" s="7">
        <v>2435.73852564855</v>
      </c>
      <c r="H1869" s="7">
        <v>1895</v>
      </c>
      <c r="I1869" s="7">
        <v>31060.637003597985</v>
      </c>
      <c r="K1869" s="21"/>
      <c r="L1869" s="14"/>
      <c r="M1869" s="15"/>
      <c r="N1869" s="16"/>
      <c r="O1869" s="17"/>
      <c r="P1869" s="16"/>
      <c r="Q1869" s="9"/>
    </row>
    <row r="1870" spans="1:17" ht="16.5" customHeight="1" x14ac:dyDescent="0.25">
      <c r="A1870" s="24" t="s">
        <v>3566</v>
      </c>
      <c r="B1870" s="6" t="s">
        <v>3567</v>
      </c>
      <c r="C1870" s="24" t="s">
        <v>3633</v>
      </c>
      <c r="D1870" s="6" t="s">
        <v>3634</v>
      </c>
      <c r="E1870" s="7">
        <v>179.02256539972043</v>
      </c>
      <c r="F1870" s="7">
        <v>599.22422325634568</v>
      </c>
      <c r="G1870" s="7">
        <v>116.17507923465196</v>
      </c>
      <c r="H1870" s="7">
        <v>83</v>
      </c>
      <c r="I1870" s="7">
        <v>977.42186789071809</v>
      </c>
      <c r="K1870" s="21"/>
      <c r="L1870" s="14"/>
      <c r="M1870" s="15"/>
      <c r="N1870" s="16"/>
      <c r="O1870" s="17"/>
      <c r="P1870" s="16"/>
      <c r="Q1870" s="9"/>
    </row>
    <row r="1871" spans="1:17" ht="16.5" customHeight="1" x14ac:dyDescent="0.25">
      <c r="A1871" s="24" t="s">
        <v>3566</v>
      </c>
      <c r="B1871" s="6" t="s">
        <v>3567</v>
      </c>
      <c r="C1871" s="24" t="s">
        <v>3635</v>
      </c>
      <c r="D1871" s="6" t="s">
        <v>3636</v>
      </c>
      <c r="E1871" s="7">
        <v>3792.0234307395326</v>
      </c>
      <c r="F1871" s="7">
        <v>13768.998494858228</v>
      </c>
      <c r="G1871" s="7">
        <v>1561.4718276793051</v>
      </c>
      <c r="H1871" s="7">
        <v>1220</v>
      </c>
      <c r="I1871" s="7">
        <v>20342.493753277067</v>
      </c>
      <c r="K1871" s="21"/>
      <c r="L1871" s="14"/>
      <c r="M1871" s="15"/>
      <c r="N1871" s="16"/>
      <c r="O1871" s="17"/>
      <c r="P1871" s="16"/>
      <c r="Q1871" s="9"/>
    </row>
    <row r="1872" spans="1:17" ht="16.5" customHeight="1" x14ac:dyDescent="0.25">
      <c r="A1872" s="24" t="s">
        <v>3566</v>
      </c>
      <c r="B1872" s="6" t="s">
        <v>3567</v>
      </c>
      <c r="C1872" s="24" t="s">
        <v>3637</v>
      </c>
      <c r="D1872" s="6" t="s">
        <v>3638</v>
      </c>
      <c r="E1872" s="7">
        <v>507.5696598548891</v>
      </c>
      <c r="F1872" s="7">
        <v>1774.3919989330641</v>
      </c>
      <c r="G1872" s="7">
        <v>181.15436084047423</v>
      </c>
      <c r="H1872" s="7">
        <v>151</v>
      </c>
      <c r="I1872" s="7">
        <v>2614.1160196284272</v>
      </c>
      <c r="K1872" s="21"/>
      <c r="L1872" s="14"/>
      <c r="M1872" s="15"/>
      <c r="N1872" s="16"/>
      <c r="O1872" s="17"/>
      <c r="P1872" s="16"/>
      <c r="Q1872" s="9"/>
    </row>
    <row r="1873" spans="1:17" ht="16.5" customHeight="1" x14ac:dyDescent="0.25">
      <c r="A1873" s="24" t="s">
        <v>3566</v>
      </c>
      <c r="B1873" s="6" t="s">
        <v>3567</v>
      </c>
      <c r="C1873" s="24" t="s">
        <v>3639</v>
      </c>
      <c r="D1873" s="6" t="s">
        <v>3640</v>
      </c>
      <c r="E1873" s="7">
        <v>274.63689010184385</v>
      </c>
      <c r="F1873" s="7">
        <v>949.44648887576386</v>
      </c>
      <c r="G1873" s="7">
        <v>163.43273858434091</v>
      </c>
      <c r="H1873" s="7">
        <v>143</v>
      </c>
      <c r="I1873" s="7">
        <v>1530.5161175619487</v>
      </c>
      <c r="K1873" s="21"/>
      <c r="L1873" s="14"/>
      <c r="M1873" s="15"/>
      <c r="N1873" s="16"/>
      <c r="O1873" s="17"/>
      <c r="P1873" s="16"/>
      <c r="Q1873" s="9"/>
    </row>
    <row r="1874" spans="1:17" ht="16.5" customHeight="1" x14ac:dyDescent="0.25">
      <c r="A1874" s="24" t="s">
        <v>3566</v>
      </c>
      <c r="B1874" s="6" t="s">
        <v>3567</v>
      </c>
      <c r="C1874" s="24" t="s">
        <v>3641</v>
      </c>
      <c r="D1874" s="6" t="s">
        <v>3642</v>
      </c>
      <c r="E1874" s="7">
        <v>541.13639086733679</v>
      </c>
      <c r="F1874" s="7">
        <v>1932.29567938575</v>
      </c>
      <c r="G1874" s="7">
        <v>417.44265758891891</v>
      </c>
      <c r="H1874" s="7">
        <v>336</v>
      </c>
      <c r="I1874" s="7">
        <v>3226.8747278420055</v>
      </c>
      <c r="K1874" s="21"/>
      <c r="L1874" s="14"/>
      <c r="M1874" s="15"/>
      <c r="N1874" s="16"/>
      <c r="O1874" s="17"/>
      <c r="P1874" s="16"/>
      <c r="Q1874" s="9"/>
    </row>
    <row r="1875" spans="1:17" ht="16.5" customHeight="1" x14ac:dyDescent="0.25">
      <c r="A1875" s="24" t="s">
        <v>3566</v>
      </c>
      <c r="B1875" s="6" t="s">
        <v>3567</v>
      </c>
      <c r="C1875" s="24" t="s">
        <v>3643</v>
      </c>
      <c r="D1875" s="6" t="s">
        <v>3644</v>
      </c>
      <c r="E1875" s="7">
        <v>325.49557345403713</v>
      </c>
      <c r="F1875" s="7">
        <v>1118.4844032065237</v>
      </c>
      <c r="G1875" s="7">
        <v>104.36066439722973</v>
      </c>
      <c r="H1875" s="7">
        <v>84</v>
      </c>
      <c r="I1875" s="7">
        <v>1632.3406410577907</v>
      </c>
      <c r="K1875" s="21"/>
      <c r="L1875" s="14"/>
      <c r="M1875" s="15"/>
      <c r="N1875" s="16"/>
      <c r="O1875" s="17"/>
      <c r="P1875" s="16"/>
      <c r="Q1875" s="9"/>
    </row>
    <row r="1876" spans="1:17" ht="16.5" customHeight="1" x14ac:dyDescent="0.25">
      <c r="A1876" s="24" t="s">
        <v>3566</v>
      </c>
      <c r="B1876" s="6" t="s">
        <v>3567</v>
      </c>
      <c r="C1876" s="24" t="s">
        <v>3645</v>
      </c>
      <c r="D1876" s="6" t="s">
        <v>3646</v>
      </c>
      <c r="E1876" s="7">
        <v>469.93423417426612</v>
      </c>
      <c r="F1876" s="7">
        <v>1784.514029731313</v>
      </c>
      <c r="G1876" s="7">
        <v>340.64896114567438</v>
      </c>
      <c r="H1876" s="7">
        <v>309</v>
      </c>
      <c r="I1876" s="7">
        <v>2904.0972250512536</v>
      </c>
      <c r="K1876" s="21"/>
      <c r="L1876" s="14"/>
      <c r="M1876" s="15"/>
      <c r="N1876" s="16"/>
      <c r="O1876" s="17"/>
      <c r="P1876" s="16"/>
      <c r="Q1876" s="9"/>
    </row>
    <row r="1877" spans="1:17" ht="16.5" customHeight="1" x14ac:dyDescent="0.25">
      <c r="A1877" s="24" t="s">
        <v>3566</v>
      </c>
      <c r="B1877" s="6" t="s">
        <v>3567</v>
      </c>
      <c r="C1877" s="24" t="s">
        <v>3647</v>
      </c>
      <c r="D1877" s="6" t="s">
        <v>3648</v>
      </c>
      <c r="E1877" s="7">
        <v>55.944551687412634</v>
      </c>
      <c r="F1877" s="7">
        <v>213.57484984305563</v>
      </c>
      <c r="G1877" s="7">
        <v>29.536037093555581</v>
      </c>
      <c r="H1877" s="7">
        <v>23</v>
      </c>
      <c r="I1877" s="7">
        <v>322.05543862402385</v>
      </c>
      <c r="K1877" s="21"/>
      <c r="L1877" s="14"/>
      <c r="M1877" s="15"/>
      <c r="N1877" s="16"/>
      <c r="O1877" s="17"/>
      <c r="P1877" s="16"/>
      <c r="Q1877" s="9"/>
    </row>
    <row r="1878" spans="1:17" ht="16.5" customHeight="1" x14ac:dyDescent="0.25">
      <c r="A1878" s="24" t="s">
        <v>3566</v>
      </c>
      <c r="B1878" s="6" t="s">
        <v>3567</v>
      </c>
      <c r="C1878" s="24" t="s">
        <v>3649</v>
      </c>
      <c r="D1878" s="6" t="s">
        <v>3650</v>
      </c>
      <c r="E1878" s="7">
        <v>82.39106703055316</v>
      </c>
      <c r="F1878" s="7">
        <v>271.27042539307536</v>
      </c>
      <c r="G1878" s="7">
        <v>27.566967953985209</v>
      </c>
      <c r="H1878" s="7">
        <v>24</v>
      </c>
      <c r="I1878" s="7">
        <v>405.22846037761371</v>
      </c>
      <c r="K1878" s="21"/>
      <c r="L1878" s="14"/>
      <c r="M1878" s="15"/>
      <c r="N1878" s="16"/>
      <c r="O1878" s="17"/>
      <c r="P1878" s="16"/>
      <c r="Q1878" s="9"/>
    </row>
    <row r="1879" spans="1:17" ht="16.5" customHeight="1" x14ac:dyDescent="0.25">
      <c r="A1879" s="24" t="s">
        <v>3566</v>
      </c>
      <c r="B1879" s="6" t="s">
        <v>3567</v>
      </c>
      <c r="C1879" s="24" t="s">
        <v>3651</v>
      </c>
      <c r="D1879" s="6" t="s">
        <v>3652</v>
      </c>
      <c r="E1879" s="7">
        <v>146.47300805431672</v>
      </c>
      <c r="F1879" s="7">
        <v>512.17475839140354</v>
      </c>
      <c r="G1879" s="7">
        <v>90.577180420237113</v>
      </c>
      <c r="H1879" s="7">
        <v>67</v>
      </c>
      <c r="I1879" s="7">
        <v>816.22494686595735</v>
      </c>
      <c r="K1879" s="21"/>
      <c r="L1879" s="14"/>
      <c r="M1879" s="15"/>
      <c r="N1879" s="16"/>
      <c r="O1879" s="17"/>
      <c r="P1879" s="16"/>
      <c r="Q1879" s="9"/>
    </row>
    <row r="1880" spans="1:17" ht="16.5" customHeight="1" x14ac:dyDescent="0.25">
      <c r="A1880" s="24" t="s">
        <v>3566</v>
      </c>
      <c r="B1880" s="6" t="s">
        <v>3567</v>
      </c>
      <c r="C1880" s="24" t="s">
        <v>3653</v>
      </c>
      <c r="D1880" s="6" t="s">
        <v>3654</v>
      </c>
      <c r="E1880" s="7">
        <v>49.84150968514944</v>
      </c>
      <c r="F1880" s="7">
        <v>159.92808661233551</v>
      </c>
      <c r="G1880" s="7">
        <v>29.536037093555581</v>
      </c>
      <c r="H1880" s="7">
        <v>26</v>
      </c>
      <c r="I1880" s="7">
        <v>265.30563339104054</v>
      </c>
      <c r="K1880" s="21"/>
      <c r="L1880" s="14"/>
      <c r="M1880" s="15"/>
      <c r="N1880" s="16"/>
      <c r="O1880" s="17"/>
      <c r="P1880" s="16"/>
      <c r="Q1880" s="9"/>
    </row>
    <row r="1881" spans="1:17" ht="16.5" customHeight="1" x14ac:dyDescent="0.25">
      <c r="A1881" s="24" t="s">
        <v>3566</v>
      </c>
      <c r="B1881" s="6" t="s">
        <v>3567</v>
      </c>
      <c r="C1881" s="24" t="s">
        <v>3655</v>
      </c>
      <c r="D1881" s="6" t="s">
        <v>3656</v>
      </c>
      <c r="E1881" s="7">
        <v>3.0515210011315981</v>
      </c>
      <c r="F1881" s="7">
        <v>10.122030798249082</v>
      </c>
      <c r="G1881" s="7">
        <v>0</v>
      </c>
      <c r="H1881" s="7">
        <v>1.9999999999999998</v>
      </c>
      <c r="I1881" s="7">
        <v>15.173551799380679</v>
      </c>
      <c r="K1881" s="21"/>
      <c r="L1881" s="14"/>
      <c r="M1881" s="15"/>
      <c r="N1881" s="16"/>
      <c r="O1881" s="17"/>
      <c r="P1881" s="16"/>
      <c r="Q1881" s="9"/>
    </row>
    <row r="1882" spans="1:17" ht="16.5" customHeight="1" x14ac:dyDescent="0.25">
      <c r="A1882" s="24" t="s">
        <v>3566</v>
      </c>
      <c r="B1882" s="6" t="s">
        <v>3567</v>
      </c>
      <c r="C1882" s="24" t="s">
        <v>3657</v>
      </c>
      <c r="D1882" s="6" t="s">
        <v>3658</v>
      </c>
      <c r="E1882" s="7">
        <v>61.030420022631965</v>
      </c>
      <c r="F1882" s="7">
        <v>201.42841288515675</v>
      </c>
      <c r="G1882" s="7">
        <v>27.566967953985209</v>
      </c>
      <c r="H1882" s="7">
        <v>19</v>
      </c>
      <c r="I1882" s="7">
        <v>309.02580086177392</v>
      </c>
      <c r="K1882" s="21"/>
      <c r="L1882" s="14"/>
      <c r="M1882" s="15"/>
      <c r="N1882" s="16"/>
      <c r="O1882" s="17"/>
      <c r="P1882" s="16"/>
      <c r="Q1882" s="9"/>
    </row>
    <row r="1883" spans="1:17" ht="16.5" customHeight="1" x14ac:dyDescent="0.25">
      <c r="A1883" s="24" t="s">
        <v>3566</v>
      </c>
      <c r="B1883" s="6" t="s">
        <v>3567</v>
      </c>
      <c r="C1883" s="24" t="s">
        <v>3659</v>
      </c>
      <c r="D1883" s="6" t="s">
        <v>3660</v>
      </c>
      <c r="E1883" s="7">
        <v>81.373893363509282</v>
      </c>
      <c r="F1883" s="7">
        <v>246.97755147727761</v>
      </c>
      <c r="G1883" s="7">
        <v>9.8453456978518599</v>
      </c>
      <c r="H1883" s="7">
        <v>12</v>
      </c>
      <c r="I1883" s="7">
        <v>350.19679053863877</v>
      </c>
      <c r="K1883" s="21"/>
      <c r="L1883" s="14"/>
      <c r="M1883" s="15"/>
      <c r="N1883" s="16"/>
      <c r="O1883" s="17"/>
      <c r="P1883" s="16"/>
      <c r="Q1883" s="9"/>
    </row>
    <row r="1884" spans="1:17" ht="16.5" customHeight="1" x14ac:dyDescent="0.25">
      <c r="A1884" s="24" t="s">
        <v>3566</v>
      </c>
      <c r="B1884" s="6" t="s">
        <v>3567</v>
      </c>
      <c r="C1884" s="24" t="s">
        <v>3661</v>
      </c>
      <c r="D1884" s="6" t="s">
        <v>3662</v>
      </c>
      <c r="E1884" s="7">
        <v>207.50342807694867</v>
      </c>
      <c r="F1884" s="7">
        <v>755.10349754938147</v>
      </c>
      <c r="G1884" s="7">
        <v>129.95856321164456</v>
      </c>
      <c r="H1884" s="7">
        <v>112.99999999999999</v>
      </c>
      <c r="I1884" s="7">
        <v>1205.5654888379747</v>
      </c>
      <c r="K1884" s="21"/>
      <c r="L1884" s="14"/>
      <c r="M1884" s="15"/>
      <c r="N1884" s="16"/>
      <c r="O1884" s="17"/>
      <c r="P1884" s="16"/>
      <c r="Q1884" s="9"/>
    </row>
    <row r="1885" spans="1:17" ht="16.5" customHeight="1" x14ac:dyDescent="0.25">
      <c r="A1885" s="24" t="s">
        <v>3566</v>
      </c>
      <c r="B1885" s="6" t="s">
        <v>3567</v>
      </c>
      <c r="C1885" s="24" t="s">
        <v>3663</v>
      </c>
      <c r="D1885" s="6" t="s">
        <v>1292</v>
      </c>
      <c r="E1885" s="7">
        <v>75.270851361246088</v>
      </c>
      <c r="F1885" s="7">
        <v>257.0995822755267</v>
      </c>
      <c r="G1885" s="7">
        <v>104.36066439722973</v>
      </c>
      <c r="H1885" s="7">
        <v>83</v>
      </c>
      <c r="I1885" s="7">
        <v>519.73109803400246</v>
      </c>
      <c r="K1885" s="21"/>
      <c r="L1885" s="14"/>
      <c r="M1885" s="15"/>
      <c r="N1885" s="16"/>
      <c r="O1885" s="17"/>
      <c r="P1885" s="16"/>
      <c r="Q1885" s="9"/>
    </row>
    <row r="1886" spans="1:17" ht="16.5" customHeight="1" x14ac:dyDescent="0.25">
      <c r="A1886" s="24" t="s">
        <v>3566</v>
      </c>
      <c r="B1886" s="6" t="s">
        <v>3567</v>
      </c>
      <c r="C1886" s="24" t="s">
        <v>3664</v>
      </c>
      <c r="D1886" s="6" t="s">
        <v>3665</v>
      </c>
      <c r="E1886" s="7">
        <v>47.807162351061706</v>
      </c>
      <c r="F1886" s="7">
        <v>134.62300961671278</v>
      </c>
      <c r="G1886" s="7">
        <v>29.536037093555581</v>
      </c>
      <c r="H1886" s="7">
        <v>31</v>
      </c>
      <c r="I1886" s="7">
        <v>242.96620906133006</v>
      </c>
      <c r="K1886" s="21"/>
      <c r="L1886" s="14"/>
      <c r="M1886" s="15"/>
      <c r="N1886" s="16"/>
      <c r="O1886" s="17"/>
      <c r="P1886" s="16"/>
      <c r="Q1886" s="9"/>
    </row>
    <row r="1887" spans="1:17" ht="16.5" customHeight="1" x14ac:dyDescent="0.25">
      <c r="A1887" s="24" t="s">
        <v>3566</v>
      </c>
      <c r="B1887" s="6" t="s">
        <v>3567</v>
      </c>
      <c r="C1887" s="24" t="s">
        <v>3666</v>
      </c>
      <c r="D1887" s="6" t="s">
        <v>3667</v>
      </c>
      <c r="E1887" s="7">
        <v>830.01371230779466</v>
      </c>
      <c r="F1887" s="7">
        <v>3034.5848333150748</v>
      </c>
      <c r="G1887" s="7">
        <v>411.53545017020781</v>
      </c>
      <c r="H1887" s="7">
        <v>313</v>
      </c>
      <c r="I1887" s="7">
        <v>4589.1339957930777</v>
      </c>
      <c r="K1887" s="21"/>
      <c r="L1887" s="14"/>
      <c r="M1887" s="15"/>
      <c r="N1887" s="16"/>
      <c r="O1887" s="17"/>
      <c r="P1887" s="16"/>
      <c r="Q1887" s="9"/>
    </row>
    <row r="1888" spans="1:17" ht="16.5" customHeight="1" x14ac:dyDescent="0.25">
      <c r="A1888" s="24" t="s">
        <v>3566</v>
      </c>
      <c r="B1888" s="6" t="s">
        <v>3567</v>
      </c>
      <c r="C1888" s="24" t="s">
        <v>3668</v>
      </c>
      <c r="D1888" s="6" t="s">
        <v>3669</v>
      </c>
      <c r="E1888" s="7">
        <v>551.30812753777536</v>
      </c>
      <c r="F1888" s="7">
        <v>2002.1376918936683</v>
      </c>
      <c r="G1888" s="7">
        <v>234.31922760887429</v>
      </c>
      <c r="H1888" s="7">
        <v>189</v>
      </c>
      <c r="I1888" s="7">
        <v>2976.7650470403182</v>
      </c>
      <c r="K1888" s="21"/>
      <c r="L1888" s="14"/>
      <c r="M1888" s="15"/>
      <c r="N1888" s="16"/>
      <c r="O1888" s="17"/>
      <c r="P1888" s="16"/>
      <c r="Q1888" s="9"/>
    </row>
    <row r="1889" spans="1:17" ht="16.5" customHeight="1" x14ac:dyDescent="0.25">
      <c r="A1889" s="24" t="s">
        <v>3566</v>
      </c>
      <c r="B1889" s="6" t="s">
        <v>3567</v>
      </c>
      <c r="C1889" s="24" t="s">
        <v>3670</v>
      </c>
      <c r="D1889" s="6" t="s">
        <v>155</v>
      </c>
      <c r="E1889" s="7">
        <v>43.738467682886238</v>
      </c>
      <c r="F1889" s="7">
        <v>141.70843117548714</v>
      </c>
      <c r="G1889" s="7">
        <v>21.659760535274092</v>
      </c>
      <c r="H1889" s="7">
        <v>15</v>
      </c>
      <c r="I1889" s="7">
        <v>222.10665939364748</v>
      </c>
      <c r="K1889" s="21"/>
      <c r="L1889" s="14"/>
      <c r="M1889" s="15"/>
      <c r="N1889" s="16"/>
      <c r="O1889" s="17"/>
      <c r="P1889" s="16"/>
      <c r="Q1889" s="9"/>
    </row>
    <row r="1890" spans="1:17" ht="16.5" customHeight="1" x14ac:dyDescent="0.25">
      <c r="A1890" s="24" t="s">
        <v>3566</v>
      </c>
      <c r="B1890" s="6" t="s">
        <v>3567</v>
      </c>
      <c r="C1890" s="24" t="s">
        <v>3671</v>
      </c>
      <c r="D1890" s="6" t="s">
        <v>3672</v>
      </c>
      <c r="E1890" s="7">
        <v>47.807162351061706</v>
      </c>
      <c r="F1890" s="7">
        <v>167.01350817110986</v>
      </c>
      <c r="G1890" s="7">
        <v>17.721622256133347</v>
      </c>
      <c r="H1890" s="7">
        <v>17</v>
      </c>
      <c r="I1890" s="7">
        <v>249.5422927783049</v>
      </c>
      <c r="K1890" s="21"/>
      <c r="L1890" s="14"/>
      <c r="M1890" s="15"/>
      <c r="N1890" s="16"/>
      <c r="O1890" s="17"/>
      <c r="P1890" s="16"/>
      <c r="Q1890" s="9"/>
    </row>
    <row r="1891" spans="1:17" ht="16.5" customHeight="1" x14ac:dyDescent="0.25">
      <c r="A1891" s="24" t="s">
        <v>3566</v>
      </c>
      <c r="B1891" s="6" t="s">
        <v>3567</v>
      </c>
      <c r="C1891" s="24" t="s">
        <v>3673</v>
      </c>
      <c r="D1891" s="6" t="s">
        <v>3674</v>
      </c>
      <c r="E1891" s="7">
        <v>2.0343473340877321</v>
      </c>
      <c r="F1891" s="7">
        <v>9.1098277184241727</v>
      </c>
      <c r="G1891" s="7">
        <v>0</v>
      </c>
      <c r="H1891" s="7">
        <v>0</v>
      </c>
      <c r="I1891" s="7">
        <v>11.144175052511905</v>
      </c>
      <c r="K1891" s="21"/>
      <c r="L1891" s="14"/>
      <c r="M1891" s="15"/>
      <c r="N1891" s="16"/>
      <c r="O1891" s="17"/>
      <c r="P1891" s="16"/>
      <c r="Q1891" s="9"/>
    </row>
    <row r="1892" spans="1:17" ht="16.5" customHeight="1" x14ac:dyDescent="0.25">
      <c r="A1892" s="24" t="s">
        <v>3566</v>
      </c>
      <c r="B1892" s="6" t="s">
        <v>3567</v>
      </c>
      <c r="C1892" s="24" t="s">
        <v>3675</v>
      </c>
      <c r="D1892" s="6" t="s">
        <v>3676</v>
      </c>
      <c r="E1892" s="7">
        <v>38.652599347666907</v>
      </c>
      <c r="F1892" s="7">
        <v>108.30572954126518</v>
      </c>
      <c r="G1892" s="7">
        <v>11.814414837422232</v>
      </c>
      <c r="H1892" s="7">
        <v>11</v>
      </c>
      <c r="I1892" s="7">
        <v>169.77274372635432</v>
      </c>
      <c r="K1892" s="21"/>
      <c r="L1892" s="14"/>
      <c r="M1892" s="15"/>
      <c r="N1892" s="16"/>
      <c r="O1892" s="17"/>
      <c r="P1892" s="16"/>
      <c r="Q1892" s="9"/>
    </row>
    <row r="1893" spans="1:17" ht="16.5" customHeight="1" x14ac:dyDescent="0.25">
      <c r="A1893" s="28" t="s">
        <v>3677</v>
      </c>
      <c r="B1893" s="29" t="s">
        <v>3678</v>
      </c>
      <c r="C1893" s="28" t="s">
        <v>7</v>
      </c>
      <c r="D1893" s="29" t="s">
        <v>7</v>
      </c>
      <c r="E1893" s="37">
        <v>111071.99999999999</v>
      </c>
      <c r="F1893" s="37">
        <v>392390.99999999994</v>
      </c>
      <c r="G1893" s="37">
        <v>32743</v>
      </c>
      <c r="H1893" s="37">
        <v>28241</v>
      </c>
      <c r="I1893" s="37">
        <v>564447</v>
      </c>
      <c r="K1893" s="21"/>
      <c r="L1893" s="14"/>
      <c r="M1893" s="15"/>
      <c r="N1893" s="16"/>
      <c r="O1893" s="17"/>
      <c r="P1893" s="16"/>
      <c r="Q1893" s="9"/>
    </row>
    <row r="1894" spans="1:17" ht="16.5" customHeight="1" x14ac:dyDescent="0.25">
      <c r="A1894" s="24" t="s">
        <v>3677</v>
      </c>
      <c r="B1894" s="6" t="s">
        <v>3678</v>
      </c>
      <c r="C1894" s="24" t="s">
        <v>3679</v>
      </c>
      <c r="D1894" s="6" t="s">
        <v>3680</v>
      </c>
      <c r="E1894" s="7">
        <v>15423.990651048562</v>
      </c>
      <c r="F1894" s="7">
        <v>56099.868583770098</v>
      </c>
      <c r="G1894" s="7">
        <v>5971.6197237356228</v>
      </c>
      <c r="H1894" s="7">
        <v>5182</v>
      </c>
      <c r="I1894" s="7">
        <v>82677.478958554289</v>
      </c>
      <c r="K1894" s="21"/>
      <c r="L1894" s="14"/>
      <c r="M1894" s="15"/>
      <c r="N1894" s="16"/>
      <c r="O1894" s="17"/>
      <c r="P1894" s="16"/>
      <c r="Q1894" s="9"/>
    </row>
    <row r="1895" spans="1:17" ht="16.5" customHeight="1" x14ac:dyDescent="0.25">
      <c r="A1895" s="24" t="s">
        <v>3677</v>
      </c>
      <c r="B1895" s="6" t="s">
        <v>3678</v>
      </c>
      <c r="C1895" s="24" t="s">
        <v>3681</v>
      </c>
      <c r="D1895" s="6" t="s">
        <v>3682</v>
      </c>
      <c r="E1895" s="7">
        <v>1183.4186120824243</v>
      </c>
      <c r="F1895" s="7">
        <v>4192.9194708444456</v>
      </c>
      <c r="G1895" s="7">
        <v>338.7641846898905</v>
      </c>
      <c r="H1895" s="7">
        <v>280</v>
      </c>
      <c r="I1895" s="7">
        <v>5995.1022676167604</v>
      </c>
      <c r="K1895" s="21"/>
      <c r="L1895" s="14"/>
      <c r="M1895" s="15"/>
      <c r="N1895" s="16"/>
      <c r="O1895" s="17"/>
      <c r="P1895" s="16"/>
      <c r="Q1895" s="9"/>
    </row>
    <row r="1896" spans="1:17" ht="16.5" customHeight="1" x14ac:dyDescent="0.25">
      <c r="A1896" s="24" t="s">
        <v>3677</v>
      </c>
      <c r="B1896" s="6" t="s">
        <v>3678</v>
      </c>
      <c r="C1896" s="24" t="s">
        <v>3683</v>
      </c>
      <c r="D1896" s="6" t="s">
        <v>3684</v>
      </c>
      <c r="E1896" s="7">
        <v>535.42847230464429</v>
      </c>
      <c r="F1896" s="7">
        <v>1949.4903827342278</v>
      </c>
      <c r="G1896" s="7">
        <v>73.879423256837811</v>
      </c>
      <c r="H1896" s="7">
        <v>78</v>
      </c>
      <c r="I1896" s="7">
        <v>2636.7982782957101</v>
      </c>
      <c r="K1896" s="21"/>
      <c r="L1896" s="14"/>
      <c r="M1896" s="15"/>
      <c r="N1896" s="16"/>
      <c r="O1896" s="17"/>
      <c r="P1896" s="16"/>
      <c r="Q1896" s="9"/>
    </row>
    <row r="1897" spans="1:17" ht="16.5" customHeight="1" x14ac:dyDescent="0.25">
      <c r="A1897" s="24" t="s">
        <v>3677</v>
      </c>
      <c r="B1897" s="6" t="s">
        <v>3678</v>
      </c>
      <c r="C1897" s="35" t="s">
        <v>3685</v>
      </c>
      <c r="D1897" s="36" t="s">
        <v>3686</v>
      </c>
      <c r="E1897" s="34">
        <v>1371.0213912043166</v>
      </c>
      <c r="F1897" s="34">
        <v>4511.1005436741243</v>
      </c>
      <c r="G1897" s="34">
        <v>286.50800726432226</v>
      </c>
      <c r="H1897" s="34">
        <v>220</v>
      </c>
      <c r="I1897" s="34">
        <v>6388.629942142763</v>
      </c>
      <c r="K1897" s="21"/>
      <c r="L1897" s="14"/>
      <c r="M1897" s="15"/>
      <c r="N1897" s="16"/>
      <c r="O1897" s="17"/>
      <c r="P1897" s="16"/>
      <c r="Q1897" s="9"/>
    </row>
    <row r="1898" spans="1:17" ht="16.5" customHeight="1" x14ac:dyDescent="0.25">
      <c r="A1898" s="24" t="s">
        <v>3677</v>
      </c>
      <c r="B1898" s="6" t="s">
        <v>3678</v>
      </c>
      <c r="C1898" s="24" t="s">
        <v>3687</v>
      </c>
      <c r="D1898" s="6" t="s">
        <v>3688</v>
      </c>
      <c r="E1898" s="7">
        <v>611.48365302973582</v>
      </c>
      <c r="F1898" s="7">
        <v>2152.5202101588807</v>
      </c>
      <c r="G1898" s="7">
        <v>109.91816630895383</v>
      </c>
      <c r="H1898" s="7">
        <v>103</v>
      </c>
      <c r="I1898" s="7">
        <v>2976.9220294975703</v>
      </c>
      <c r="K1898" s="21"/>
      <c r="L1898" s="14"/>
      <c r="M1898" s="15"/>
      <c r="N1898" s="16"/>
      <c r="O1898" s="17"/>
      <c r="P1898" s="16"/>
      <c r="Q1898" s="9"/>
    </row>
    <row r="1899" spans="1:17" ht="16.5" customHeight="1" x14ac:dyDescent="0.25">
      <c r="A1899" s="24" t="s">
        <v>3677</v>
      </c>
      <c r="B1899" s="6" t="s">
        <v>3678</v>
      </c>
      <c r="C1899" s="24" t="s">
        <v>3689</v>
      </c>
      <c r="D1899" s="6" t="s">
        <v>3690</v>
      </c>
      <c r="E1899" s="7">
        <v>49032.267978928336</v>
      </c>
      <c r="F1899" s="7">
        <v>171307.67951285563</v>
      </c>
      <c r="G1899" s="7">
        <v>11802.688349567994</v>
      </c>
      <c r="H1899" s="7">
        <v>10031</v>
      </c>
      <c r="I1899" s="7">
        <v>242173.63584135196</v>
      </c>
      <c r="K1899" s="21"/>
      <c r="L1899" s="14"/>
      <c r="M1899" s="15"/>
      <c r="N1899" s="16"/>
      <c r="O1899" s="17"/>
      <c r="P1899" s="16"/>
      <c r="Q1899" s="9"/>
    </row>
    <row r="1900" spans="1:17" ht="16.5" customHeight="1" x14ac:dyDescent="0.25">
      <c r="A1900" s="24" t="s">
        <v>3677</v>
      </c>
      <c r="B1900" s="6" t="s">
        <v>3678</v>
      </c>
      <c r="C1900" s="24" t="s">
        <v>3691</v>
      </c>
      <c r="D1900" s="6" t="s">
        <v>3692</v>
      </c>
      <c r="E1900" s="7">
        <v>890.3526490217381</v>
      </c>
      <c r="F1900" s="7">
        <v>2967.6698157892029</v>
      </c>
      <c r="G1900" s="7">
        <v>176.58984095536843</v>
      </c>
      <c r="H1900" s="7">
        <v>176</v>
      </c>
      <c r="I1900" s="7">
        <v>4210.6123057663099</v>
      </c>
      <c r="K1900" s="21"/>
      <c r="L1900" s="14"/>
      <c r="M1900" s="15"/>
      <c r="N1900" s="16"/>
      <c r="O1900" s="17"/>
      <c r="P1900" s="16"/>
      <c r="Q1900" s="9"/>
    </row>
    <row r="1901" spans="1:17" ht="16.5" customHeight="1" x14ac:dyDescent="0.25">
      <c r="A1901" s="24" t="s">
        <v>3677</v>
      </c>
      <c r="B1901" s="6" t="s">
        <v>3678</v>
      </c>
      <c r="C1901" s="24" t="s">
        <v>3693</v>
      </c>
      <c r="D1901" s="6" t="s">
        <v>3694</v>
      </c>
      <c r="E1901" s="7">
        <v>1670.17176872301</v>
      </c>
      <c r="F1901" s="7">
        <v>6033.3192000370691</v>
      </c>
      <c r="G1901" s="7">
        <v>311.73512740080349</v>
      </c>
      <c r="H1901" s="7">
        <v>280</v>
      </c>
      <c r="I1901" s="7">
        <v>8295.2260961608827</v>
      </c>
      <c r="K1901" s="21"/>
      <c r="L1901" s="14"/>
      <c r="M1901" s="15"/>
      <c r="N1901" s="16"/>
      <c r="O1901" s="17"/>
      <c r="P1901" s="16"/>
      <c r="Q1901" s="9"/>
    </row>
    <row r="1902" spans="1:17" ht="16.5" customHeight="1" x14ac:dyDescent="0.25">
      <c r="A1902" s="24" t="s">
        <v>3677</v>
      </c>
      <c r="B1902" s="6" t="s">
        <v>3678</v>
      </c>
      <c r="C1902" s="24" t="s">
        <v>3695</v>
      </c>
      <c r="D1902" s="6" t="s">
        <v>3696</v>
      </c>
      <c r="E1902" s="7">
        <v>2304.9790105084403</v>
      </c>
      <c r="F1902" s="7">
        <v>8139.3748725763771</v>
      </c>
      <c r="G1902" s="7">
        <v>893.76082769247705</v>
      </c>
      <c r="H1902" s="7">
        <v>767</v>
      </c>
      <c r="I1902" s="7">
        <v>12105.114710777294</v>
      </c>
      <c r="K1902" s="21"/>
      <c r="L1902" s="14"/>
      <c r="M1902" s="15"/>
      <c r="N1902" s="16"/>
      <c r="O1902" s="17"/>
      <c r="P1902" s="16"/>
      <c r="Q1902" s="9"/>
    </row>
    <row r="1903" spans="1:17" ht="16.5" customHeight="1" x14ac:dyDescent="0.25">
      <c r="A1903" s="24" t="s">
        <v>3677</v>
      </c>
      <c r="B1903" s="6" t="s">
        <v>3678</v>
      </c>
      <c r="C1903" s="24" t="s">
        <v>3697</v>
      </c>
      <c r="D1903" s="6" t="s">
        <v>3698</v>
      </c>
      <c r="E1903" s="7">
        <v>2311.0634249664481</v>
      </c>
      <c r="F1903" s="7">
        <v>8512.1012721768584</v>
      </c>
      <c r="G1903" s="7">
        <v>900.96857630290026</v>
      </c>
      <c r="H1903" s="7">
        <v>804</v>
      </c>
      <c r="I1903" s="7">
        <v>12528.133273446208</v>
      </c>
      <c r="K1903" s="21"/>
      <c r="L1903" s="14"/>
      <c r="M1903" s="15"/>
      <c r="N1903" s="16"/>
      <c r="O1903" s="17"/>
      <c r="P1903" s="16"/>
      <c r="Q1903" s="9"/>
    </row>
    <row r="1904" spans="1:17" ht="16.5" customHeight="1" x14ac:dyDescent="0.25">
      <c r="A1904" s="24" t="s">
        <v>3677</v>
      </c>
      <c r="B1904" s="6" t="s">
        <v>3678</v>
      </c>
      <c r="C1904" s="24" t="s">
        <v>3699</v>
      </c>
      <c r="D1904" s="6" t="s">
        <v>3700</v>
      </c>
      <c r="E1904" s="7">
        <v>8135.8761994321239</v>
      </c>
      <c r="F1904" s="7">
        <v>29120.133805101064</v>
      </c>
      <c r="G1904" s="7">
        <v>2852.4665125749821</v>
      </c>
      <c r="H1904" s="7">
        <v>2466</v>
      </c>
      <c r="I1904" s="7">
        <v>42574.476517108167</v>
      </c>
      <c r="K1904" s="21"/>
      <c r="L1904" s="14"/>
      <c r="M1904" s="15"/>
      <c r="N1904" s="16"/>
      <c r="O1904" s="17"/>
      <c r="P1904" s="16"/>
      <c r="Q1904" s="9"/>
    </row>
    <row r="1905" spans="1:17" ht="16.5" customHeight="1" x14ac:dyDescent="0.25">
      <c r="A1905" s="24" t="s">
        <v>3677</v>
      </c>
      <c r="B1905" s="6" t="s">
        <v>3678</v>
      </c>
      <c r="C1905" s="24" t="s">
        <v>3701</v>
      </c>
      <c r="D1905" s="6" t="s">
        <v>3702</v>
      </c>
      <c r="E1905" s="7">
        <v>16517.15711533721</v>
      </c>
      <c r="F1905" s="7">
        <v>58050.369065148225</v>
      </c>
      <c r="G1905" s="7">
        <v>6063.5185185185182</v>
      </c>
      <c r="H1905" s="7">
        <v>5214</v>
      </c>
      <c r="I1905" s="7">
        <v>85845.044699003949</v>
      </c>
      <c r="K1905" s="21"/>
      <c r="L1905" s="14"/>
      <c r="M1905" s="15"/>
      <c r="N1905" s="16"/>
      <c r="O1905" s="17"/>
      <c r="P1905" s="16"/>
      <c r="Q1905" s="9"/>
    </row>
    <row r="1906" spans="1:17" ht="16.5" customHeight="1" x14ac:dyDescent="0.25">
      <c r="A1906" s="24" t="s">
        <v>3677</v>
      </c>
      <c r="B1906" s="6" t="s">
        <v>3678</v>
      </c>
      <c r="C1906" s="24" t="s">
        <v>3703</v>
      </c>
      <c r="D1906" s="6" t="s">
        <v>3704</v>
      </c>
      <c r="E1906" s="7">
        <v>912.66216870109838</v>
      </c>
      <c r="F1906" s="7">
        <v>3199.9925038870642</v>
      </c>
      <c r="G1906" s="7">
        <v>387.41648781024708</v>
      </c>
      <c r="H1906" s="7">
        <v>374</v>
      </c>
      <c r="I1906" s="7">
        <v>4874.07116039841</v>
      </c>
      <c r="K1906" s="21"/>
      <c r="L1906" s="14"/>
      <c r="M1906" s="15"/>
      <c r="N1906" s="16"/>
      <c r="O1906" s="17"/>
      <c r="P1906" s="16"/>
      <c r="Q1906" s="9"/>
    </row>
    <row r="1907" spans="1:17" ht="16.5" customHeight="1" x14ac:dyDescent="0.25">
      <c r="A1907" s="24" t="s">
        <v>3677</v>
      </c>
      <c r="B1907" s="6" t="s">
        <v>3678</v>
      </c>
      <c r="C1907" s="24" t="s">
        <v>3705</v>
      </c>
      <c r="D1907" s="6" t="s">
        <v>513</v>
      </c>
      <c r="E1907" s="7">
        <v>1964.2518008600307</v>
      </c>
      <c r="F1907" s="7">
        <v>6816.1456490624705</v>
      </c>
      <c r="G1907" s="7">
        <v>536.97727147652847</v>
      </c>
      <c r="H1907" s="7">
        <v>473.00000000000006</v>
      </c>
      <c r="I1907" s="7">
        <v>9790.3747213990282</v>
      </c>
      <c r="K1907" s="21"/>
      <c r="L1907" s="14"/>
      <c r="M1907" s="15"/>
      <c r="N1907" s="16"/>
      <c r="O1907" s="17"/>
      <c r="P1907" s="16"/>
      <c r="Q1907" s="9"/>
    </row>
    <row r="1908" spans="1:17" ht="16.5" customHeight="1" x14ac:dyDescent="0.25">
      <c r="A1908" s="24" t="s">
        <v>3677</v>
      </c>
      <c r="B1908" s="6" t="s">
        <v>3678</v>
      </c>
      <c r="C1908" s="24" t="s">
        <v>3706</v>
      </c>
      <c r="D1908" s="6" t="s">
        <v>3707</v>
      </c>
      <c r="E1908" s="7">
        <v>2897.1953510878197</v>
      </c>
      <c r="F1908" s="7">
        <v>10258.561827486434</v>
      </c>
      <c r="G1908" s="7">
        <v>983.85768532276711</v>
      </c>
      <c r="H1908" s="7">
        <v>866</v>
      </c>
      <c r="I1908" s="7">
        <v>15005.614863897021</v>
      </c>
      <c r="K1908" s="21"/>
      <c r="L1908" s="14"/>
      <c r="M1908" s="15"/>
      <c r="N1908" s="16"/>
      <c r="O1908" s="17"/>
      <c r="P1908" s="16"/>
      <c r="Q1908" s="9"/>
    </row>
    <row r="1909" spans="1:17" ht="16.5" customHeight="1" x14ac:dyDescent="0.25">
      <c r="A1909" s="24" t="s">
        <v>3677</v>
      </c>
      <c r="B1909" s="6" t="s">
        <v>3678</v>
      </c>
      <c r="C1909" s="24" t="s">
        <v>3708</v>
      </c>
      <c r="D1909" s="6" t="s">
        <v>3709</v>
      </c>
      <c r="E1909" s="7">
        <v>438.07784097652717</v>
      </c>
      <c r="F1909" s="7">
        <v>1485.855105182409</v>
      </c>
      <c r="G1909" s="7">
        <v>126.13560068240604</v>
      </c>
      <c r="H1909" s="7">
        <v>105</v>
      </c>
      <c r="I1909" s="7">
        <v>2155.0685468413421</v>
      </c>
      <c r="K1909" s="21"/>
      <c r="L1909" s="14"/>
      <c r="M1909" s="15"/>
      <c r="N1909" s="16"/>
      <c r="O1909" s="17"/>
      <c r="P1909" s="16"/>
      <c r="Q1909" s="9"/>
    </row>
    <row r="1910" spans="1:17" ht="16.5" customHeight="1" x14ac:dyDescent="0.25">
      <c r="A1910" s="24" t="s">
        <v>3677</v>
      </c>
      <c r="B1910" s="6" t="s">
        <v>3678</v>
      </c>
      <c r="C1910" s="24" t="s">
        <v>3710</v>
      </c>
      <c r="D1910" s="6" t="s">
        <v>3678</v>
      </c>
      <c r="E1910" s="7">
        <v>2026.110014516438</v>
      </c>
      <c r="F1910" s="7">
        <v>7413.1139476095841</v>
      </c>
      <c r="G1910" s="7">
        <v>392.82229926806451</v>
      </c>
      <c r="H1910" s="7">
        <v>349</v>
      </c>
      <c r="I1910" s="7">
        <v>10181.046261394085</v>
      </c>
      <c r="K1910" s="21"/>
      <c r="L1910" s="14"/>
      <c r="M1910" s="15"/>
      <c r="N1910" s="16"/>
      <c r="O1910" s="17"/>
      <c r="P1910" s="16"/>
      <c r="Q1910" s="9"/>
    </row>
    <row r="1911" spans="1:17" ht="16.5" customHeight="1" x14ac:dyDescent="0.25">
      <c r="A1911" s="24" t="s">
        <v>3677</v>
      </c>
      <c r="B1911" s="6" t="s">
        <v>3678</v>
      </c>
      <c r="C1911" s="24" t="s">
        <v>3711</v>
      </c>
      <c r="D1911" s="6" t="s">
        <v>3712</v>
      </c>
      <c r="E1911" s="7">
        <v>2846.4918972710921</v>
      </c>
      <c r="F1911" s="7">
        <v>10180.784231905845</v>
      </c>
      <c r="G1911" s="7">
        <v>533.37339717131692</v>
      </c>
      <c r="H1911" s="7">
        <v>473.00000000000006</v>
      </c>
      <c r="I1911" s="7">
        <v>14033.649526348256</v>
      </c>
      <c r="K1911" s="21"/>
      <c r="L1911" s="14"/>
      <c r="M1911" s="15"/>
      <c r="N1911" s="16"/>
      <c r="O1911" s="17"/>
      <c r="P1911" s="16"/>
      <c r="Q1911" s="9"/>
    </row>
    <row r="1912" spans="1:17" ht="16.5" customHeight="1" x14ac:dyDescent="0.25">
      <c r="A1912" s="28" t="s">
        <v>3713</v>
      </c>
      <c r="B1912" s="29" t="s">
        <v>3714</v>
      </c>
      <c r="C1912" s="28" t="s">
        <v>7</v>
      </c>
      <c r="D1912" s="29" t="s">
        <v>7</v>
      </c>
      <c r="E1912" s="37">
        <v>49927.000000000015</v>
      </c>
      <c r="F1912" s="37">
        <v>176870</v>
      </c>
      <c r="G1912" s="37">
        <v>29061.000000000007</v>
      </c>
      <c r="H1912" s="37">
        <v>25427</v>
      </c>
      <c r="I1912" s="37">
        <v>281284.99999999994</v>
      </c>
      <c r="K1912" s="21"/>
      <c r="L1912" s="14"/>
      <c r="M1912" s="15"/>
      <c r="N1912" s="16"/>
      <c r="O1912" s="17"/>
      <c r="P1912" s="16"/>
      <c r="Q1912" s="9"/>
    </row>
    <row r="1913" spans="1:17" ht="16.5" customHeight="1" x14ac:dyDescent="0.25">
      <c r="A1913" s="24" t="s">
        <v>3713</v>
      </c>
      <c r="B1913" s="6" t="s">
        <v>3714</v>
      </c>
      <c r="C1913" s="24" t="s">
        <v>3715</v>
      </c>
      <c r="D1913" s="6" t="s">
        <v>3716</v>
      </c>
      <c r="E1913" s="7">
        <v>19.376064709847416</v>
      </c>
      <c r="F1913" s="7">
        <v>67.033144983461966</v>
      </c>
      <c r="G1913" s="7">
        <v>16.217976552323059</v>
      </c>
      <c r="H1913" s="7">
        <v>12.999999999999998</v>
      </c>
      <c r="I1913" s="7">
        <v>115.62718624563243</v>
      </c>
      <c r="K1913" s="21"/>
      <c r="L1913" s="14"/>
      <c r="M1913" s="15"/>
      <c r="N1913" s="16"/>
      <c r="O1913" s="17"/>
      <c r="P1913" s="16"/>
      <c r="Q1913" s="9"/>
    </row>
    <row r="1914" spans="1:17" ht="16.5" customHeight="1" x14ac:dyDescent="0.25">
      <c r="A1914" s="24" t="s">
        <v>3713</v>
      </c>
      <c r="B1914" s="6" t="s">
        <v>3714</v>
      </c>
      <c r="C1914" s="24" t="s">
        <v>3717</v>
      </c>
      <c r="D1914" s="6" t="s">
        <v>3718</v>
      </c>
      <c r="E1914" s="7">
        <v>1254.3452417427538</v>
      </c>
      <c r="F1914" s="7">
        <v>4550.1286291804481</v>
      </c>
      <c r="G1914" s="7">
        <v>364.00347372991746</v>
      </c>
      <c r="H1914" s="7">
        <v>307</v>
      </c>
      <c r="I1914" s="7">
        <v>6475.4773446531199</v>
      </c>
      <c r="K1914" s="21"/>
      <c r="L1914" s="14"/>
      <c r="M1914" s="15"/>
      <c r="N1914" s="16"/>
      <c r="O1914" s="17"/>
      <c r="P1914" s="16"/>
      <c r="Q1914" s="9"/>
    </row>
    <row r="1915" spans="1:17" ht="16.5" customHeight="1" x14ac:dyDescent="0.25">
      <c r="A1915" s="24" t="s">
        <v>3713</v>
      </c>
      <c r="B1915" s="6" t="s">
        <v>3714</v>
      </c>
      <c r="C1915" s="24" t="s">
        <v>3719</v>
      </c>
      <c r="D1915" s="6" t="s">
        <v>3720</v>
      </c>
      <c r="E1915" s="7">
        <v>297.7795208039708</v>
      </c>
      <c r="F1915" s="7">
        <v>1046.1233232267548</v>
      </c>
      <c r="G1915" s="7">
        <v>219.84368215371256</v>
      </c>
      <c r="H1915" s="7">
        <v>219</v>
      </c>
      <c r="I1915" s="7">
        <v>1782.7465261844382</v>
      </c>
      <c r="K1915" s="21"/>
      <c r="L1915" s="14"/>
      <c r="M1915" s="15"/>
      <c r="N1915" s="16"/>
      <c r="O1915" s="17"/>
      <c r="P1915" s="16"/>
      <c r="Q1915" s="9"/>
    </row>
    <row r="1916" spans="1:17" ht="16.5" customHeight="1" x14ac:dyDescent="0.25">
      <c r="A1916" s="24" t="s">
        <v>3713</v>
      </c>
      <c r="B1916" s="6" t="s">
        <v>3714</v>
      </c>
      <c r="C1916" s="35" t="s">
        <v>3721</v>
      </c>
      <c r="D1916" s="36" t="s">
        <v>3722</v>
      </c>
      <c r="E1916" s="34">
        <v>77.504258839389664</v>
      </c>
      <c r="F1916" s="34">
        <v>245.78819827269385</v>
      </c>
      <c r="G1916" s="34">
        <v>32.435953104646117</v>
      </c>
      <c r="H1916" s="34">
        <v>25.999999999999996</v>
      </c>
      <c r="I1916" s="34">
        <v>381.72841021672963</v>
      </c>
      <c r="K1916" s="21"/>
      <c r="L1916" s="14"/>
      <c r="M1916" s="15"/>
      <c r="N1916" s="16"/>
      <c r="O1916" s="17"/>
      <c r="P1916" s="16"/>
      <c r="Q1916" s="9"/>
    </row>
    <row r="1917" spans="1:17" ht="16.5" customHeight="1" x14ac:dyDescent="0.25">
      <c r="A1917" s="24" t="s">
        <v>3713</v>
      </c>
      <c r="B1917" s="6" t="s">
        <v>3714</v>
      </c>
      <c r="C1917" s="24" t="s">
        <v>3723</v>
      </c>
      <c r="D1917" s="6" t="s">
        <v>3724</v>
      </c>
      <c r="E1917" s="7">
        <v>21.415650468778725</v>
      </c>
      <c r="F1917" s="7">
        <v>69.064452407203234</v>
      </c>
      <c r="G1917" s="7">
        <v>21.623968736430744</v>
      </c>
      <c r="H1917" s="7">
        <v>24</v>
      </c>
      <c r="I1917" s="7">
        <v>136.1040716124127</v>
      </c>
      <c r="K1917" s="21"/>
      <c r="L1917" s="14"/>
      <c r="M1917" s="15"/>
      <c r="N1917" s="16"/>
      <c r="O1917" s="17"/>
      <c r="P1917" s="16"/>
      <c r="Q1917" s="9"/>
    </row>
    <row r="1918" spans="1:17" ht="16.5" customHeight="1" x14ac:dyDescent="0.25">
      <c r="A1918" s="24" t="s">
        <v>3713</v>
      </c>
      <c r="B1918" s="6" t="s">
        <v>3714</v>
      </c>
      <c r="C1918" s="24" t="s">
        <v>3725</v>
      </c>
      <c r="D1918" s="6" t="s">
        <v>3726</v>
      </c>
      <c r="E1918" s="7">
        <v>8.1583430357252276</v>
      </c>
      <c r="F1918" s="7">
        <v>25.391342796765894</v>
      </c>
      <c r="G1918" s="7">
        <v>12.613981762917934</v>
      </c>
      <c r="H1918" s="7">
        <v>10</v>
      </c>
      <c r="I1918" s="7">
        <v>56.163667595409052</v>
      </c>
      <c r="K1918" s="21"/>
      <c r="L1918" s="14"/>
      <c r="M1918" s="15"/>
      <c r="N1918" s="16"/>
      <c r="O1918" s="17"/>
      <c r="P1918" s="16"/>
      <c r="Q1918" s="9"/>
    </row>
    <row r="1919" spans="1:17" ht="16.5" customHeight="1" x14ac:dyDescent="0.25">
      <c r="A1919" s="24" t="s">
        <v>3713</v>
      </c>
      <c r="B1919" s="6" t="s">
        <v>3714</v>
      </c>
      <c r="C1919" s="24" t="s">
        <v>3727</v>
      </c>
      <c r="D1919" s="6" t="s">
        <v>3728</v>
      </c>
      <c r="E1919" s="7">
        <v>5.0989643973282677</v>
      </c>
      <c r="F1919" s="7">
        <v>20.313074237412714</v>
      </c>
      <c r="G1919" s="7">
        <v>18.019973947025619</v>
      </c>
      <c r="H1919" s="7">
        <v>11</v>
      </c>
      <c r="I1919" s="7">
        <v>54.4320125817666</v>
      </c>
      <c r="K1919" s="21"/>
      <c r="L1919" s="14"/>
      <c r="M1919" s="15"/>
      <c r="N1919" s="16"/>
      <c r="O1919" s="17"/>
      <c r="P1919" s="16"/>
      <c r="Q1919" s="9"/>
    </row>
    <row r="1920" spans="1:17" ht="16.5" customHeight="1" x14ac:dyDescent="0.25">
      <c r="A1920" s="24" t="s">
        <v>3713</v>
      </c>
      <c r="B1920" s="6" t="s">
        <v>3714</v>
      </c>
      <c r="C1920" s="24" t="s">
        <v>3729</v>
      </c>
      <c r="D1920" s="6" t="s">
        <v>3730</v>
      </c>
      <c r="E1920" s="7">
        <v>2.0395857589313069</v>
      </c>
      <c r="F1920" s="7">
        <v>7.1095759830944507</v>
      </c>
      <c r="G1920" s="7">
        <v>1</v>
      </c>
      <c r="H1920" s="7">
        <v>1</v>
      </c>
      <c r="I1920" s="7">
        <v>11.149161742025758</v>
      </c>
      <c r="K1920" s="21"/>
      <c r="L1920" s="14"/>
      <c r="M1920" s="15"/>
      <c r="N1920" s="16"/>
      <c r="O1920" s="17"/>
      <c r="P1920" s="16"/>
      <c r="Q1920" s="9"/>
    </row>
    <row r="1921" spans="1:17" ht="16.5" customHeight="1" x14ac:dyDescent="0.25">
      <c r="A1921" s="24" t="s">
        <v>3713</v>
      </c>
      <c r="B1921" s="6" t="s">
        <v>3714</v>
      </c>
      <c r="C1921" s="24" t="s">
        <v>3731</v>
      </c>
      <c r="D1921" s="6" t="s">
        <v>3732</v>
      </c>
      <c r="E1921" s="7">
        <v>6.1187572767939216</v>
      </c>
      <c r="F1921" s="7">
        <v>16.250459389930175</v>
      </c>
      <c r="G1921" s="7">
        <v>9.0099869735128095</v>
      </c>
      <c r="H1921" s="7">
        <v>9</v>
      </c>
      <c r="I1921" s="7">
        <v>40.379203640236909</v>
      </c>
      <c r="K1921" s="21"/>
      <c r="L1921" s="14"/>
      <c r="M1921" s="15"/>
      <c r="N1921" s="16"/>
      <c r="O1921" s="17"/>
      <c r="P1921" s="16"/>
      <c r="Q1921" s="9"/>
    </row>
    <row r="1922" spans="1:17" ht="16.5" customHeight="1" x14ac:dyDescent="0.25">
      <c r="A1922" s="24" t="s">
        <v>3713</v>
      </c>
      <c r="B1922" s="6" t="s">
        <v>3714</v>
      </c>
      <c r="C1922" s="24" t="s">
        <v>3733</v>
      </c>
      <c r="D1922" s="6" t="s">
        <v>3734</v>
      </c>
      <c r="E1922" s="7">
        <v>12.237514553587843</v>
      </c>
      <c r="F1922" s="7">
        <v>36.563533627342892</v>
      </c>
      <c r="G1922" s="7">
        <v>3.6039947894051241</v>
      </c>
      <c r="H1922" s="7">
        <v>2</v>
      </c>
      <c r="I1922" s="7">
        <v>54.405042970335856</v>
      </c>
      <c r="K1922" s="21"/>
      <c r="L1922" s="14"/>
      <c r="M1922" s="15"/>
      <c r="N1922" s="16"/>
      <c r="O1922" s="17"/>
      <c r="P1922" s="16"/>
      <c r="Q1922" s="9"/>
    </row>
    <row r="1923" spans="1:17" ht="16.5" customHeight="1" x14ac:dyDescent="0.25">
      <c r="A1923" s="24" t="s">
        <v>3713</v>
      </c>
      <c r="B1923" s="6" t="s">
        <v>3714</v>
      </c>
      <c r="C1923" s="24" t="s">
        <v>3735</v>
      </c>
      <c r="D1923" s="6" t="s">
        <v>3736</v>
      </c>
      <c r="E1923" s="7">
        <v>6.1187572767939216</v>
      </c>
      <c r="F1923" s="7">
        <v>21.328727949283351</v>
      </c>
      <c r="G1923" s="7">
        <v>12.613981762917934</v>
      </c>
      <c r="H1923" s="7">
        <v>6.9999999999999991</v>
      </c>
      <c r="I1923" s="7">
        <v>47.061466988995207</v>
      </c>
      <c r="K1923" s="21"/>
      <c r="L1923" s="14"/>
      <c r="M1923" s="15"/>
      <c r="N1923" s="16"/>
      <c r="O1923" s="17"/>
      <c r="P1923" s="16"/>
      <c r="Q1923" s="9"/>
    </row>
    <row r="1924" spans="1:17" ht="16.5" customHeight="1" x14ac:dyDescent="0.25">
      <c r="A1924" s="24" t="s">
        <v>3713</v>
      </c>
      <c r="B1924" s="6" t="s">
        <v>3714</v>
      </c>
      <c r="C1924" s="24" t="s">
        <v>3737</v>
      </c>
      <c r="D1924" s="6" t="s">
        <v>3738</v>
      </c>
      <c r="E1924" s="7">
        <v>273.30449169679514</v>
      </c>
      <c r="F1924" s="7">
        <v>896.82222758177147</v>
      </c>
      <c r="G1924" s="7">
        <v>122.53582283977421</v>
      </c>
      <c r="H1924" s="7">
        <v>110.99999999999999</v>
      </c>
      <c r="I1924" s="7">
        <v>1403.662542118341</v>
      </c>
      <c r="K1924" s="21"/>
      <c r="L1924" s="14"/>
      <c r="M1924" s="15"/>
      <c r="N1924" s="16"/>
      <c r="O1924" s="17"/>
      <c r="P1924" s="16"/>
      <c r="Q1924" s="9"/>
    </row>
    <row r="1925" spans="1:17" ht="16.5" customHeight="1" x14ac:dyDescent="0.25">
      <c r="A1925" s="24" t="s">
        <v>3713</v>
      </c>
      <c r="B1925" s="6" t="s">
        <v>3714</v>
      </c>
      <c r="C1925" s="24" t="s">
        <v>3739</v>
      </c>
      <c r="D1925" s="6" t="s">
        <v>3740</v>
      </c>
      <c r="E1925" s="7">
        <v>14.277100312519147</v>
      </c>
      <c r="F1925" s="7">
        <v>48.75137816979052</v>
      </c>
      <c r="G1925" s="7">
        <v>1</v>
      </c>
      <c r="H1925" s="7">
        <v>3</v>
      </c>
      <c r="I1925" s="7">
        <v>67.028478482309666</v>
      </c>
      <c r="K1925" s="21"/>
      <c r="L1925" s="14"/>
      <c r="M1925" s="15"/>
      <c r="N1925" s="16"/>
      <c r="O1925" s="17"/>
      <c r="P1925" s="16"/>
      <c r="Q1925" s="9"/>
    </row>
    <row r="1926" spans="1:17" ht="16.5" customHeight="1" x14ac:dyDescent="0.25">
      <c r="A1926" s="24" t="s">
        <v>3713</v>
      </c>
      <c r="B1926" s="6" t="s">
        <v>3714</v>
      </c>
      <c r="C1926" s="24" t="s">
        <v>3741</v>
      </c>
      <c r="D1926" s="6" t="s">
        <v>3742</v>
      </c>
      <c r="E1926" s="7">
        <v>12.237514553587843</v>
      </c>
      <c r="F1926" s="7">
        <v>48.75137816979052</v>
      </c>
      <c r="G1926" s="7">
        <v>28.831958315240993</v>
      </c>
      <c r="H1926" s="7">
        <v>30.000000000000004</v>
      </c>
      <c r="I1926" s="7">
        <v>119.82085103861935</v>
      </c>
      <c r="K1926" s="21"/>
      <c r="L1926" s="14"/>
      <c r="M1926" s="15"/>
      <c r="N1926" s="16"/>
      <c r="O1926" s="17"/>
      <c r="P1926" s="16"/>
      <c r="Q1926" s="9"/>
    </row>
    <row r="1927" spans="1:17" ht="16.5" customHeight="1" x14ac:dyDescent="0.25">
      <c r="A1927" s="24" t="s">
        <v>3713</v>
      </c>
      <c r="B1927" s="6" t="s">
        <v>3714</v>
      </c>
      <c r="C1927" s="24" t="s">
        <v>3743</v>
      </c>
      <c r="D1927" s="6" t="s">
        <v>3744</v>
      </c>
      <c r="E1927" s="7">
        <v>10.197928794656535</v>
      </c>
      <c r="F1927" s="7">
        <v>36.563533627342892</v>
      </c>
      <c r="G1927" s="7">
        <v>1</v>
      </c>
      <c r="H1927" s="7">
        <v>1</v>
      </c>
      <c r="I1927" s="7">
        <v>48.761462421999425</v>
      </c>
      <c r="K1927" s="21"/>
      <c r="L1927" s="14"/>
      <c r="M1927" s="15"/>
      <c r="N1927" s="16"/>
      <c r="O1927" s="17"/>
      <c r="P1927" s="16"/>
      <c r="Q1927" s="9"/>
    </row>
    <row r="1928" spans="1:17" ht="16.5" customHeight="1" x14ac:dyDescent="0.25">
      <c r="A1928" s="24" t="s">
        <v>3713</v>
      </c>
      <c r="B1928" s="6" t="s">
        <v>3714</v>
      </c>
      <c r="C1928" s="24" t="s">
        <v>3745</v>
      </c>
      <c r="D1928" s="6" t="s">
        <v>3746</v>
      </c>
      <c r="E1928" s="7">
        <v>22.435443348244377</v>
      </c>
      <c r="F1928" s="7">
        <v>77.189682102168319</v>
      </c>
      <c r="G1928" s="7">
        <v>7.2079895788102482</v>
      </c>
      <c r="H1928" s="7">
        <v>8</v>
      </c>
      <c r="I1928" s="7">
        <v>114.83311502922294</v>
      </c>
      <c r="K1928" s="21"/>
      <c r="L1928" s="14"/>
      <c r="M1928" s="15"/>
      <c r="N1928" s="16"/>
      <c r="O1928" s="17"/>
      <c r="P1928" s="16"/>
      <c r="Q1928" s="9"/>
    </row>
    <row r="1929" spans="1:17" ht="16.5" customHeight="1" x14ac:dyDescent="0.25">
      <c r="A1929" s="24" t="s">
        <v>3713</v>
      </c>
      <c r="B1929" s="6" t="s">
        <v>3714</v>
      </c>
      <c r="C1929" s="24" t="s">
        <v>3747</v>
      </c>
      <c r="D1929" s="6" t="s">
        <v>3748</v>
      </c>
      <c r="E1929" s="7">
        <v>1072.8221091978673</v>
      </c>
      <c r="F1929" s="7">
        <v>3724.4021614296216</v>
      </c>
      <c r="G1929" s="7">
        <v>531.58923143725576</v>
      </c>
      <c r="H1929" s="7">
        <v>466</v>
      </c>
      <c r="I1929" s="7">
        <v>5794.8135020647451</v>
      </c>
      <c r="K1929" s="21"/>
      <c r="L1929" s="14"/>
      <c r="M1929" s="15"/>
      <c r="N1929" s="16"/>
      <c r="O1929" s="17"/>
      <c r="P1929" s="16"/>
      <c r="Q1929" s="9"/>
    </row>
    <row r="1930" spans="1:17" ht="16.5" customHeight="1" x14ac:dyDescent="0.25">
      <c r="A1930" s="24" t="s">
        <v>3713</v>
      </c>
      <c r="B1930" s="6" t="s">
        <v>3714</v>
      </c>
      <c r="C1930" s="24" t="s">
        <v>3749</v>
      </c>
      <c r="D1930" s="6" t="s">
        <v>3750</v>
      </c>
      <c r="E1930" s="7">
        <v>7446.5276058582022</v>
      </c>
      <c r="F1930" s="7">
        <v>26340.979017364938</v>
      </c>
      <c r="G1930" s="7">
        <v>5724.9457229700392</v>
      </c>
      <c r="H1930" s="7">
        <v>5155</v>
      </c>
      <c r="I1930" s="7">
        <v>44667.452346193182</v>
      </c>
      <c r="K1930" s="21"/>
      <c r="L1930" s="14"/>
      <c r="M1930" s="15"/>
      <c r="N1930" s="16"/>
      <c r="O1930" s="17"/>
      <c r="P1930" s="16"/>
      <c r="Q1930" s="9"/>
    </row>
    <row r="1931" spans="1:17" ht="16.5" customHeight="1" x14ac:dyDescent="0.25">
      <c r="A1931" s="24" t="s">
        <v>3713</v>
      </c>
      <c r="B1931" s="6" t="s">
        <v>3714</v>
      </c>
      <c r="C1931" s="24" t="s">
        <v>3751</v>
      </c>
      <c r="D1931" s="6" t="s">
        <v>3752</v>
      </c>
      <c r="E1931" s="7">
        <v>638.39034254549915</v>
      </c>
      <c r="F1931" s="7">
        <v>2215.1407455898566</v>
      </c>
      <c r="G1931" s="7">
        <v>345.9834997828919</v>
      </c>
      <c r="H1931" s="7">
        <v>250.00000000000003</v>
      </c>
      <c r="I1931" s="7">
        <v>3449.5145879182478</v>
      </c>
      <c r="K1931" s="21"/>
      <c r="L1931" s="14"/>
      <c r="M1931" s="15"/>
      <c r="N1931" s="16"/>
      <c r="O1931" s="17"/>
      <c r="P1931" s="16"/>
      <c r="Q1931" s="9"/>
    </row>
    <row r="1932" spans="1:17" ht="16.5" customHeight="1" x14ac:dyDescent="0.25">
      <c r="A1932" s="24" t="s">
        <v>3713</v>
      </c>
      <c r="B1932" s="6" t="s">
        <v>3714</v>
      </c>
      <c r="C1932" s="24" t="s">
        <v>3753</v>
      </c>
      <c r="D1932" s="6" t="s">
        <v>3754</v>
      </c>
      <c r="E1932" s="7">
        <v>17.33647895091611</v>
      </c>
      <c r="F1932" s="7">
        <v>48.75137816979052</v>
      </c>
      <c r="G1932" s="7">
        <v>30.633955709943553</v>
      </c>
      <c r="H1932" s="7">
        <v>24</v>
      </c>
      <c r="I1932" s="7">
        <v>120.72181283065018</v>
      </c>
      <c r="K1932" s="21"/>
      <c r="L1932" s="14"/>
      <c r="M1932" s="15"/>
      <c r="N1932" s="16"/>
      <c r="O1932" s="17"/>
      <c r="P1932" s="16"/>
      <c r="Q1932" s="9"/>
    </row>
    <row r="1933" spans="1:17" ht="16.5" customHeight="1" x14ac:dyDescent="0.25">
      <c r="A1933" s="24" t="s">
        <v>3713</v>
      </c>
      <c r="B1933" s="6" t="s">
        <v>3714</v>
      </c>
      <c r="C1933" s="24" t="s">
        <v>3755</v>
      </c>
      <c r="D1933" s="6" t="s">
        <v>3756</v>
      </c>
      <c r="E1933" s="7">
        <v>14.277100312519147</v>
      </c>
      <c r="F1933" s="7">
        <v>47.735724457919879</v>
      </c>
      <c r="G1933" s="7">
        <v>1</v>
      </c>
      <c r="H1933" s="7">
        <v>3</v>
      </c>
      <c r="I1933" s="7">
        <v>66.012824770439025</v>
      </c>
      <c r="K1933" s="21"/>
      <c r="L1933" s="14"/>
      <c r="M1933" s="15"/>
      <c r="N1933" s="16"/>
      <c r="O1933" s="17"/>
      <c r="P1933" s="16"/>
      <c r="Q1933" s="9"/>
    </row>
    <row r="1934" spans="1:17" ht="16.5" customHeight="1" x14ac:dyDescent="0.25">
      <c r="A1934" s="24" t="s">
        <v>3713</v>
      </c>
      <c r="B1934" s="6" t="s">
        <v>3714</v>
      </c>
      <c r="C1934" s="24" t="s">
        <v>3757</v>
      </c>
      <c r="D1934" s="6" t="s">
        <v>3758</v>
      </c>
      <c r="E1934" s="7">
        <v>2.0395857589313069</v>
      </c>
      <c r="F1934" s="7">
        <v>10.156537118706357</v>
      </c>
      <c r="G1934" s="7">
        <v>1</v>
      </c>
      <c r="H1934" s="7">
        <v>1</v>
      </c>
      <c r="I1934" s="7">
        <v>14.196122877637663</v>
      </c>
      <c r="K1934" s="21"/>
      <c r="L1934" s="14"/>
      <c r="M1934" s="15"/>
      <c r="N1934" s="16"/>
      <c r="O1934" s="17"/>
      <c r="P1934" s="16"/>
      <c r="Q1934" s="9"/>
    </row>
    <row r="1935" spans="1:17" ht="16.5" customHeight="1" x14ac:dyDescent="0.25">
      <c r="A1935" s="24" t="s">
        <v>3713</v>
      </c>
      <c r="B1935" s="6" t="s">
        <v>3714</v>
      </c>
      <c r="C1935" s="24" t="s">
        <v>3759</v>
      </c>
      <c r="D1935" s="6" t="s">
        <v>3760</v>
      </c>
      <c r="E1935" s="7">
        <v>66.28653716526749</v>
      </c>
      <c r="F1935" s="7">
        <v>232.5847000183756</v>
      </c>
      <c r="G1935" s="7">
        <v>41.44594007815892</v>
      </c>
      <c r="H1935" s="7">
        <v>35</v>
      </c>
      <c r="I1935" s="7">
        <v>375.31717726180199</v>
      </c>
      <c r="K1935" s="21"/>
      <c r="L1935" s="14"/>
      <c r="M1935" s="15"/>
      <c r="N1935" s="16"/>
      <c r="O1935" s="17"/>
      <c r="P1935" s="16"/>
      <c r="Q1935" s="9"/>
    </row>
    <row r="1936" spans="1:17" ht="16.5" customHeight="1" x14ac:dyDescent="0.25">
      <c r="A1936" s="24" t="s">
        <v>3713</v>
      </c>
      <c r="B1936" s="6" t="s">
        <v>3714</v>
      </c>
      <c r="C1936" s="24" t="s">
        <v>3761</v>
      </c>
      <c r="D1936" s="6" t="s">
        <v>3762</v>
      </c>
      <c r="E1936" s="7">
        <v>7.1385501562595737</v>
      </c>
      <c r="F1936" s="7">
        <v>20.313074237412714</v>
      </c>
      <c r="G1936" s="7">
        <v>5.4059921841076859</v>
      </c>
      <c r="H1936" s="7">
        <v>6.9999999999999991</v>
      </c>
      <c r="I1936" s="7">
        <v>39.857616577779972</v>
      </c>
      <c r="K1936" s="21"/>
      <c r="L1936" s="14"/>
      <c r="M1936" s="15"/>
      <c r="N1936" s="16"/>
      <c r="O1936" s="17"/>
      <c r="P1936" s="16"/>
      <c r="Q1936" s="9"/>
    </row>
    <row r="1937" spans="1:17" ht="16.5" customHeight="1" x14ac:dyDescent="0.25">
      <c r="A1937" s="24" t="s">
        <v>3713</v>
      </c>
      <c r="B1937" s="6" t="s">
        <v>3714</v>
      </c>
      <c r="C1937" s="24" t="s">
        <v>3763</v>
      </c>
      <c r="D1937" s="6" t="s">
        <v>3764</v>
      </c>
      <c r="E1937" s="7">
        <v>833.1707825234389</v>
      </c>
      <c r="F1937" s="7">
        <v>2874.3000045938993</v>
      </c>
      <c r="G1937" s="7">
        <v>592.85714285714278</v>
      </c>
      <c r="H1937" s="7">
        <v>523</v>
      </c>
      <c r="I1937" s="7">
        <v>4823.3279299744809</v>
      </c>
      <c r="K1937" s="21"/>
      <c r="L1937" s="14"/>
      <c r="M1937" s="15"/>
      <c r="N1937" s="16"/>
      <c r="O1937" s="17"/>
      <c r="P1937" s="16"/>
      <c r="Q1937" s="9"/>
    </row>
    <row r="1938" spans="1:17" ht="16.5" customHeight="1" x14ac:dyDescent="0.25">
      <c r="A1938" s="24" t="s">
        <v>3713</v>
      </c>
      <c r="B1938" s="6" t="s">
        <v>3714</v>
      </c>
      <c r="C1938" s="24" t="s">
        <v>3765</v>
      </c>
      <c r="D1938" s="6" t="s">
        <v>3766</v>
      </c>
      <c r="E1938" s="7">
        <v>1162.563882590845</v>
      </c>
      <c r="F1938" s="7">
        <v>4386.6083815692764</v>
      </c>
      <c r="G1938" s="7">
        <v>767.65089014329135</v>
      </c>
      <c r="H1938" s="7">
        <v>725</v>
      </c>
      <c r="I1938" s="7">
        <v>7041.8231543034126</v>
      </c>
      <c r="K1938" s="21"/>
      <c r="L1938" s="14"/>
      <c r="M1938" s="15"/>
      <c r="N1938" s="16"/>
      <c r="O1938" s="17"/>
      <c r="P1938" s="16"/>
      <c r="Q1938" s="9"/>
    </row>
    <row r="1939" spans="1:17" ht="16.5" customHeight="1" x14ac:dyDescent="0.25">
      <c r="A1939" s="24" t="s">
        <v>3713</v>
      </c>
      <c r="B1939" s="6" t="s">
        <v>3714</v>
      </c>
      <c r="C1939" s="24" t="s">
        <v>3767</v>
      </c>
      <c r="D1939" s="6" t="s">
        <v>3768</v>
      </c>
      <c r="E1939" s="7">
        <v>55.068815491145287</v>
      </c>
      <c r="F1939" s="7">
        <v>210.24031835722161</v>
      </c>
      <c r="G1939" s="7">
        <v>27.029960920538429</v>
      </c>
      <c r="H1939" s="7">
        <v>20</v>
      </c>
      <c r="I1939" s="7">
        <v>312.33909476890534</v>
      </c>
      <c r="K1939" s="21"/>
      <c r="L1939" s="14"/>
      <c r="M1939" s="15"/>
      <c r="N1939" s="16"/>
      <c r="O1939" s="17"/>
      <c r="P1939" s="16"/>
      <c r="Q1939" s="9"/>
    </row>
    <row r="1940" spans="1:17" ht="16.5" customHeight="1" x14ac:dyDescent="0.25">
      <c r="A1940" s="24" t="s">
        <v>3713</v>
      </c>
      <c r="B1940" s="6" t="s">
        <v>3714</v>
      </c>
      <c r="C1940" s="24" t="s">
        <v>3769</v>
      </c>
      <c r="D1940" s="6" t="s">
        <v>3770</v>
      </c>
      <c r="E1940" s="7">
        <v>11.217721674122188</v>
      </c>
      <c r="F1940" s="7">
        <v>38.59484105108416</v>
      </c>
      <c r="G1940" s="7">
        <v>5.4059921841076859</v>
      </c>
      <c r="H1940" s="7">
        <v>6</v>
      </c>
      <c r="I1940" s="7">
        <v>61.218554909314037</v>
      </c>
      <c r="K1940" s="21"/>
      <c r="L1940" s="14"/>
      <c r="M1940" s="15"/>
      <c r="N1940" s="16"/>
      <c r="O1940" s="17"/>
      <c r="P1940" s="16"/>
      <c r="Q1940" s="9"/>
    </row>
    <row r="1941" spans="1:17" ht="16.5" customHeight="1" x14ac:dyDescent="0.25">
      <c r="A1941" s="24" t="s">
        <v>3713</v>
      </c>
      <c r="B1941" s="6" t="s">
        <v>3714</v>
      </c>
      <c r="C1941" s="24" t="s">
        <v>3771</v>
      </c>
      <c r="D1941" s="6" t="s">
        <v>3772</v>
      </c>
      <c r="E1941" s="7">
        <v>2598.4322568784855</v>
      </c>
      <c r="F1941" s="7">
        <v>9388.7029125321569</v>
      </c>
      <c r="G1941" s="7">
        <v>1665.0455927051671</v>
      </c>
      <c r="H1941" s="7">
        <v>1485</v>
      </c>
      <c r="I1941" s="7">
        <v>15137.180762115808</v>
      </c>
      <c r="K1941" s="21"/>
      <c r="L1941" s="14"/>
      <c r="M1941" s="15"/>
      <c r="N1941" s="16"/>
      <c r="O1941" s="17"/>
      <c r="P1941" s="16"/>
      <c r="Q1941" s="9"/>
    </row>
    <row r="1942" spans="1:17" ht="16.5" customHeight="1" x14ac:dyDescent="0.25">
      <c r="A1942" s="24" t="s">
        <v>3713</v>
      </c>
      <c r="B1942" s="6" t="s">
        <v>3714</v>
      </c>
      <c r="C1942" s="24" t="s">
        <v>3773</v>
      </c>
      <c r="D1942" s="6" t="s">
        <v>3774</v>
      </c>
      <c r="E1942" s="7">
        <v>18502.10221214535</v>
      </c>
      <c r="F1942" s="7">
        <v>64208.612010749726</v>
      </c>
      <c r="G1942" s="7">
        <v>9534.3682153712543</v>
      </c>
      <c r="H1942" s="7">
        <v>8003</v>
      </c>
      <c r="I1942" s="7">
        <v>100248.08243826633</v>
      </c>
      <c r="K1942" s="21"/>
      <c r="L1942" s="14"/>
      <c r="M1942" s="15"/>
      <c r="N1942" s="16"/>
      <c r="O1942" s="17"/>
      <c r="P1942" s="16"/>
      <c r="Q1942" s="9"/>
    </row>
    <row r="1943" spans="1:17" ht="16.5" customHeight="1" x14ac:dyDescent="0.25">
      <c r="A1943" s="24" t="s">
        <v>3713</v>
      </c>
      <c r="B1943" s="6" t="s">
        <v>3714</v>
      </c>
      <c r="C1943" s="24" t="s">
        <v>3775</v>
      </c>
      <c r="D1943" s="6" t="s">
        <v>3776</v>
      </c>
      <c r="E1943" s="7">
        <v>4.0791715178626138</v>
      </c>
      <c r="F1943" s="7">
        <v>20.313074237412714</v>
      </c>
      <c r="G1943" s="7">
        <v>3.6039947894051241</v>
      </c>
      <c r="H1943" s="7">
        <v>2</v>
      </c>
      <c r="I1943" s="7">
        <v>29.99624054468045</v>
      </c>
      <c r="K1943" s="21"/>
      <c r="L1943" s="14"/>
      <c r="M1943" s="15"/>
      <c r="N1943" s="16"/>
      <c r="O1943" s="17"/>
      <c r="P1943" s="16"/>
      <c r="Q1943" s="9"/>
    </row>
    <row r="1944" spans="1:17" ht="16.5" customHeight="1" x14ac:dyDescent="0.25">
      <c r="A1944" s="24" t="s">
        <v>3713</v>
      </c>
      <c r="B1944" s="6" t="s">
        <v>3714</v>
      </c>
      <c r="C1944" s="24" t="s">
        <v>3777</v>
      </c>
      <c r="D1944" s="6" t="s">
        <v>3778</v>
      </c>
      <c r="E1944" s="7">
        <v>4.0791715178626138</v>
      </c>
      <c r="F1944" s="7">
        <v>17.266113101800808</v>
      </c>
      <c r="G1944" s="7">
        <v>3.6039947894051241</v>
      </c>
      <c r="H1944" s="7">
        <v>5</v>
      </c>
      <c r="I1944" s="7">
        <v>29.949279409068549</v>
      </c>
      <c r="K1944" s="21"/>
      <c r="L1944" s="14"/>
      <c r="M1944" s="15"/>
      <c r="N1944" s="16"/>
      <c r="O1944" s="17"/>
      <c r="P1944" s="16"/>
      <c r="Q1944" s="9"/>
    </row>
    <row r="1945" spans="1:17" ht="16.5" customHeight="1" x14ac:dyDescent="0.25">
      <c r="A1945" s="24" t="s">
        <v>3713</v>
      </c>
      <c r="B1945" s="6" t="s">
        <v>3714</v>
      </c>
      <c r="C1945" s="24" t="s">
        <v>3779</v>
      </c>
      <c r="D1945" s="6" t="s">
        <v>3780</v>
      </c>
      <c r="E1945" s="7">
        <v>1645.9457074575646</v>
      </c>
      <c r="F1945" s="7">
        <v>5986.2629777655275</v>
      </c>
      <c r="G1945" s="7">
        <v>1142.4663482414242</v>
      </c>
      <c r="H1945" s="7">
        <v>1075</v>
      </c>
      <c r="I1945" s="7">
        <v>9849.6750334645167</v>
      </c>
      <c r="K1945" s="21"/>
      <c r="L1945" s="14"/>
      <c r="M1945" s="15"/>
      <c r="N1945" s="16"/>
      <c r="O1945" s="17"/>
      <c r="P1945" s="16"/>
      <c r="Q1945" s="9"/>
    </row>
    <row r="1946" spans="1:17" ht="16.5" customHeight="1" x14ac:dyDescent="0.25">
      <c r="A1946" s="24" t="s">
        <v>3713</v>
      </c>
      <c r="B1946" s="6" t="s">
        <v>3714</v>
      </c>
      <c r="C1946" s="24" t="s">
        <v>3781</v>
      </c>
      <c r="D1946" s="6" t="s">
        <v>3782</v>
      </c>
      <c r="E1946" s="7">
        <v>21.415650468778725</v>
      </c>
      <c r="F1946" s="7">
        <v>65.001837559720698</v>
      </c>
      <c r="G1946" s="7">
        <v>23.425966131133304</v>
      </c>
      <c r="H1946" s="7">
        <v>21</v>
      </c>
      <c r="I1946" s="7">
        <v>130.84345415963273</v>
      </c>
      <c r="K1946" s="21"/>
      <c r="L1946" s="14"/>
      <c r="M1946" s="15"/>
      <c r="N1946" s="16"/>
      <c r="O1946" s="17"/>
      <c r="P1946" s="16"/>
      <c r="Q1946" s="9"/>
    </row>
    <row r="1947" spans="1:17" ht="16.5" customHeight="1" x14ac:dyDescent="0.25">
      <c r="A1947" s="24" t="s">
        <v>3713</v>
      </c>
      <c r="B1947" s="6" t="s">
        <v>3714</v>
      </c>
      <c r="C1947" s="24" t="s">
        <v>3783</v>
      </c>
      <c r="D1947" s="6" t="s">
        <v>3784</v>
      </c>
      <c r="E1947" s="7">
        <v>196.82002573687114</v>
      </c>
      <c r="F1947" s="7">
        <v>661.19056642778389</v>
      </c>
      <c r="G1947" s="7">
        <v>100.91185410334347</v>
      </c>
      <c r="H1947" s="7">
        <v>79</v>
      </c>
      <c r="I1947" s="7">
        <v>1037.9224462679986</v>
      </c>
      <c r="K1947" s="21"/>
      <c r="L1947" s="14"/>
      <c r="M1947" s="15"/>
      <c r="N1947" s="16"/>
      <c r="O1947" s="17"/>
      <c r="P1947" s="16"/>
      <c r="Q1947" s="9"/>
    </row>
    <row r="1948" spans="1:17" ht="16.5" customHeight="1" x14ac:dyDescent="0.25">
      <c r="A1948" s="24" t="s">
        <v>3713</v>
      </c>
      <c r="B1948" s="6" t="s">
        <v>3714</v>
      </c>
      <c r="C1948" s="24" t="s">
        <v>3785</v>
      </c>
      <c r="D1948" s="6" t="s">
        <v>1173</v>
      </c>
      <c r="E1948" s="7">
        <v>444.62969544702491</v>
      </c>
      <c r="F1948" s="7">
        <v>1512.3083769753766</v>
      </c>
      <c r="G1948" s="7">
        <v>185.60573165436386</v>
      </c>
      <c r="H1948" s="7">
        <v>160</v>
      </c>
      <c r="I1948" s="7">
        <v>2302.5438040767654</v>
      </c>
      <c r="K1948" s="21"/>
      <c r="L1948" s="14"/>
      <c r="M1948" s="15"/>
      <c r="N1948" s="16"/>
      <c r="O1948" s="17"/>
      <c r="P1948" s="16"/>
      <c r="Q1948" s="9"/>
    </row>
    <row r="1949" spans="1:17" ht="16.5" customHeight="1" x14ac:dyDescent="0.25">
      <c r="A1949" s="24" t="s">
        <v>3713</v>
      </c>
      <c r="B1949" s="6" t="s">
        <v>3714</v>
      </c>
      <c r="C1949" s="24" t="s">
        <v>3786</v>
      </c>
      <c r="D1949" s="6" t="s">
        <v>285</v>
      </c>
      <c r="E1949" s="7">
        <v>27.534407745572643</v>
      </c>
      <c r="F1949" s="7">
        <v>95.471448915839758</v>
      </c>
      <c r="G1949" s="7">
        <v>43.247937472861487</v>
      </c>
      <c r="H1949" s="7">
        <v>40</v>
      </c>
      <c r="I1949" s="7">
        <v>206.25379413427387</v>
      </c>
      <c r="K1949" s="21"/>
      <c r="L1949" s="14"/>
      <c r="M1949" s="15"/>
      <c r="N1949" s="16"/>
      <c r="O1949" s="17"/>
      <c r="P1949" s="16"/>
      <c r="Q1949" s="9"/>
    </row>
    <row r="1950" spans="1:17" ht="16.5" customHeight="1" x14ac:dyDescent="0.25">
      <c r="A1950" s="24" t="s">
        <v>3713</v>
      </c>
      <c r="B1950" s="6" t="s">
        <v>3714</v>
      </c>
      <c r="C1950" s="24" t="s">
        <v>3787</v>
      </c>
      <c r="D1950" s="6" t="s">
        <v>3609</v>
      </c>
      <c r="E1950" s="7">
        <v>183.56271830381763</v>
      </c>
      <c r="F1950" s="7">
        <v>631.73660878353553</v>
      </c>
      <c r="G1950" s="7">
        <v>120.73382544507164</v>
      </c>
      <c r="H1950" s="7">
        <v>111.99999999999999</v>
      </c>
      <c r="I1950" s="7">
        <v>1048.0331525324248</v>
      </c>
      <c r="K1950" s="21"/>
      <c r="L1950" s="14"/>
      <c r="M1950" s="15"/>
      <c r="N1950" s="16"/>
      <c r="O1950" s="17"/>
      <c r="P1950" s="16"/>
      <c r="Q1950" s="9"/>
    </row>
    <row r="1951" spans="1:17" ht="16.5" customHeight="1" x14ac:dyDescent="0.25">
      <c r="A1951" s="24" t="s">
        <v>3713</v>
      </c>
      <c r="B1951" s="6" t="s">
        <v>3714</v>
      </c>
      <c r="C1951" s="24" t="s">
        <v>3788</v>
      </c>
      <c r="D1951" s="6" t="s">
        <v>3789</v>
      </c>
      <c r="E1951" s="7">
        <v>55.068815491145287</v>
      </c>
      <c r="F1951" s="7">
        <v>191.95855154355016</v>
      </c>
      <c r="G1951" s="7">
        <v>18.019973947025619</v>
      </c>
      <c r="H1951" s="7">
        <v>11</v>
      </c>
      <c r="I1951" s="7">
        <v>276.04734098172105</v>
      </c>
      <c r="K1951" s="21"/>
      <c r="L1951" s="14"/>
      <c r="M1951" s="15"/>
      <c r="N1951" s="16"/>
      <c r="O1951" s="17"/>
      <c r="P1951" s="16"/>
      <c r="Q1951" s="9"/>
    </row>
    <row r="1952" spans="1:17" ht="16.5" customHeight="1" x14ac:dyDescent="0.25">
      <c r="A1952" s="24" t="s">
        <v>3713</v>
      </c>
      <c r="B1952" s="6" t="s">
        <v>3714</v>
      </c>
      <c r="C1952" s="24" t="s">
        <v>3790</v>
      </c>
      <c r="D1952" s="6" t="s">
        <v>3791</v>
      </c>
      <c r="E1952" s="7">
        <v>14.277100312519147</v>
      </c>
      <c r="F1952" s="7">
        <v>43.673109610437336</v>
      </c>
      <c r="G1952" s="7">
        <v>1</v>
      </c>
      <c r="H1952" s="7">
        <v>2</v>
      </c>
      <c r="I1952" s="7">
        <v>60.950209922956482</v>
      </c>
      <c r="K1952" s="21"/>
      <c r="L1952" s="14"/>
      <c r="M1952" s="15"/>
      <c r="N1952" s="16"/>
      <c r="O1952" s="17"/>
      <c r="P1952" s="16"/>
      <c r="Q1952" s="9"/>
    </row>
    <row r="1953" spans="1:17" ht="16.5" customHeight="1" x14ac:dyDescent="0.25">
      <c r="A1953" s="24" t="s">
        <v>3713</v>
      </c>
      <c r="B1953" s="6" t="s">
        <v>3714</v>
      </c>
      <c r="C1953" s="24" t="s">
        <v>3792</v>
      </c>
      <c r="D1953" s="6" t="s">
        <v>3793</v>
      </c>
      <c r="E1953" s="7">
        <v>88.721980513511852</v>
      </c>
      <c r="F1953" s="7">
        <v>330.08745635795663</v>
      </c>
      <c r="G1953" s="7">
        <v>27.029960920538429</v>
      </c>
      <c r="H1953" s="7">
        <v>24</v>
      </c>
      <c r="I1953" s="7">
        <v>469.83939779200693</v>
      </c>
      <c r="K1953" s="21"/>
      <c r="L1953" s="14"/>
      <c r="M1953" s="15"/>
      <c r="N1953" s="16"/>
      <c r="O1953" s="17"/>
      <c r="P1953" s="16"/>
      <c r="Q1953" s="9"/>
    </row>
    <row r="1954" spans="1:17" ht="16.5" customHeight="1" x14ac:dyDescent="0.25">
      <c r="A1954" s="24" t="s">
        <v>3713</v>
      </c>
      <c r="B1954" s="6" t="s">
        <v>3714</v>
      </c>
      <c r="C1954" s="24" t="s">
        <v>3794</v>
      </c>
      <c r="D1954" s="6" t="s">
        <v>3795</v>
      </c>
      <c r="E1954" s="7">
        <v>4011.8651878178812</v>
      </c>
      <c r="F1954" s="7">
        <v>14822.450271040057</v>
      </c>
      <c r="G1954" s="7">
        <v>3027.355623100304</v>
      </c>
      <c r="H1954" s="7">
        <v>2798</v>
      </c>
      <c r="I1954" s="7">
        <v>24659.671081958244</v>
      </c>
      <c r="K1954" s="21"/>
      <c r="L1954" s="14"/>
      <c r="M1954" s="15"/>
      <c r="N1954" s="16"/>
      <c r="O1954" s="17"/>
      <c r="P1954" s="16"/>
      <c r="Q1954" s="9"/>
    </row>
    <row r="1955" spans="1:17" ht="16.5" customHeight="1" x14ac:dyDescent="0.25">
      <c r="A1955" s="24" t="s">
        <v>3713</v>
      </c>
      <c r="B1955" s="6" t="s">
        <v>3714</v>
      </c>
      <c r="C1955" s="24" t="s">
        <v>3796</v>
      </c>
      <c r="D1955" s="6" t="s">
        <v>3797</v>
      </c>
      <c r="E1955" s="7">
        <v>3651.8783013665056</v>
      </c>
      <c r="F1955" s="7">
        <v>13047.087582690187</v>
      </c>
      <c r="G1955" s="7">
        <v>1371.3200173686496</v>
      </c>
      <c r="H1955" s="7">
        <v>1096</v>
      </c>
      <c r="I1955" s="7">
        <v>19166.285901425341</v>
      </c>
      <c r="K1955" s="21"/>
      <c r="L1955" s="14"/>
      <c r="M1955" s="15"/>
      <c r="N1955" s="16"/>
      <c r="O1955" s="17"/>
      <c r="P1955" s="16"/>
      <c r="Q1955" s="9"/>
    </row>
    <row r="1956" spans="1:17" ht="16.5" customHeight="1" x14ac:dyDescent="0.25">
      <c r="A1956" s="24" t="s">
        <v>3713</v>
      </c>
      <c r="B1956" s="6" t="s">
        <v>3714</v>
      </c>
      <c r="C1956" s="24" t="s">
        <v>3798</v>
      </c>
      <c r="D1956" s="6" t="s">
        <v>3799</v>
      </c>
      <c r="E1956" s="7">
        <v>0</v>
      </c>
      <c r="F1956" s="7">
        <v>0</v>
      </c>
      <c r="G1956" s="7">
        <v>1</v>
      </c>
      <c r="H1956" s="7">
        <v>2</v>
      </c>
      <c r="I1956" s="7">
        <v>3</v>
      </c>
      <c r="K1956" s="21"/>
      <c r="L1956" s="14"/>
      <c r="M1956" s="15"/>
      <c r="N1956" s="16"/>
      <c r="O1956" s="17"/>
      <c r="P1956" s="16"/>
      <c r="Q1956" s="9"/>
    </row>
    <row r="1957" spans="1:17" ht="16.5" customHeight="1" x14ac:dyDescent="0.25">
      <c r="A1957" s="24" t="s">
        <v>3713</v>
      </c>
      <c r="B1957" s="6" t="s">
        <v>3714</v>
      </c>
      <c r="C1957" s="24" t="s">
        <v>3800</v>
      </c>
      <c r="D1957" s="6" t="s">
        <v>3801</v>
      </c>
      <c r="E1957" s="7">
        <v>3.0593786383969608</v>
      </c>
      <c r="F1957" s="7">
        <v>11.172190830576994</v>
      </c>
      <c r="G1957" s="7">
        <v>0</v>
      </c>
      <c r="H1957" s="7">
        <v>0</v>
      </c>
      <c r="I1957" s="7">
        <v>14.231569468973955</v>
      </c>
      <c r="K1957" s="21"/>
      <c r="L1957" s="14"/>
      <c r="M1957" s="15"/>
      <c r="N1957" s="16"/>
      <c r="O1957" s="17"/>
      <c r="P1957" s="16"/>
      <c r="Q1957" s="9"/>
    </row>
    <row r="1958" spans="1:17" ht="16.5" customHeight="1" x14ac:dyDescent="0.25">
      <c r="A1958" s="24" t="s">
        <v>3713</v>
      </c>
      <c r="B1958" s="6" t="s">
        <v>3714</v>
      </c>
      <c r="C1958" s="24" t="s">
        <v>3802</v>
      </c>
      <c r="D1958" s="6" t="s">
        <v>3803</v>
      </c>
      <c r="E1958" s="7">
        <v>5.0989643973282677</v>
      </c>
      <c r="F1958" s="7">
        <v>14.219151966188901</v>
      </c>
      <c r="G1958" s="7">
        <v>3.6039947894051241</v>
      </c>
      <c r="H1958" s="7">
        <v>4</v>
      </c>
      <c r="I1958" s="7">
        <v>26.922111152922295</v>
      </c>
      <c r="K1958" s="21"/>
      <c r="L1958" s="14"/>
      <c r="M1958" s="15"/>
      <c r="N1958" s="16"/>
      <c r="O1958" s="17"/>
      <c r="P1958" s="16"/>
      <c r="Q1958" s="9"/>
    </row>
    <row r="1959" spans="1:17" ht="16.5" customHeight="1" x14ac:dyDescent="0.25">
      <c r="A1959" s="24" t="s">
        <v>3713</v>
      </c>
      <c r="B1959" s="6" t="s">
        <v>3714</v>
      </c>
      <c r="C1959" s="24" t="s">
        <v>3804</v>
      </c>
      <c r="D1959" s="6" t="s">
        <v>3805</v>
      </c>
      <c r="E1959" s="7">
        <v>102.999080826031</v>
      </c>
      <c r="F1959" s="7">
        <v>319.93091923925027</v>
      </c>
      <c r="G1959" s="7">
        <v>59.465914025184546</v>
      </c>
      <c r="H1959" s="7">
        <v>60.000000000000007</v>
      </c>
      <c r="I1959" s="7">
        <v>542.39591409046579</v>
      </c>
      <c r="K1959" s="21"/>
      <c r="L1959" s="14"/>
      <c r="M1959" s="15"/>
      <c r="N1959" s="16"/>
      <c r="O1959" s="17"/>
      <c r="P1959" s="16"/>
      <c r="Q1959" s="9"/>
    </row>
    <row r="1960" spans="1:17" ht="16.5" customHeight="1" x14ac:dyDescent="0.25">
      <c r="A1960" s="24" t="s">
        <v>3713</v>
      </c>
      <c r="B1960" s="6" t="s">
        <v>3714</v>
      </c>
      <c r="C1960" s="24" t="s">
        <v>3806</v>
      </c>
      <c r="D1960" s="6" t="s">
        <v>3807</v>
      </c>
      <c r="E1960" s="7">
        <v>883.14063361725596</v>
      </c>
      <c r="F1960" s="7">
        <v>3227.7474963248806</v>
      </c>
      <c r="G1960" s="7">
        <v>309.9435518888406</v>
      </c>
      <c r="H1960" s="7">
        <v>258</v>
      </c>
      <c r="I1960" s="7">
        <v>4678.8316818309768</v>
      </c>
      <c r="K1960" s="21"/>
      <c r="L1960" s="14"/>
      <c r="M1960" s="15"/>
      <c r="N1960" s="16"/>
      <c r="O1960" s="17"/>
      <c r="P1960" s="16"/>
      <c r="Q1960" s="9"/>
    </row>
    <row r="1961" spans="1:17" ht="16.5" customHeight="1" x14ac:dyDescent="0.25">
      <c r="A1961" s="24" t="s">
        <v>3713</v>
      </c>
      <c r="B1961" s="6" t="s">
        <v>3714</v>
      </c>
      <c r="C1961" s="24" t="s">
        <v>3808</v>
      </c>
      <c r="D1961" s="6" t="s">
        <v>3809</v>
      </c>
      <c r="E1961" s="7">
        <v>40.791715178626141</v>
      </c>
      <c r="F1961" s="7">
        <v>135.08194367879457</v>
      </c>
      <c r="G1961" s="7">
        <v>10.811984368215372</v>
      </c>
      <c r="H1961" s="7">
        <v>10</v>
      </c>
      <c r="I1961" s="7">
        <v>196.68564322563608</v>
      </c>
      <c r="K1961" s="21"/>
      <c r="L1961" s="14"/>
      <c r="M1961" s="15"/>
      <c r="N1961" s="16"/>
      <c r="O1961" s="17"/>
      <c r="P1961" s="16"/>
      <c r="Q1961" s="9"/>
    </row>
    <row r="1962" spans="1:17" ht="16.5" customHeight="1" x14ac:dyDescent="0.25">
      <c r="A1962" s="24" t="s">
        <v>3713</v>
      </c>
      <c r="B1962" s="6" t="s">
        <v>3714</v>
      </c>
      <c r="C1962" s="24" t="s">
        <v>3810</v>
      </c>
      <c r="D1962" s="6" t="s">
        <v>323</v>
      </c>
      <c r="E1962" s="7">
        <v>19.376064709847416</v>
      </c>
      <c r="F1962" s="7">
        <v>73.127067254685784</v>
      </c>
      <c r="G1962" s="7">
        <v>5.4059921841076859</v>
      </c>
      <c r="H1962" s="7">
        <v>5</v>
      </c>
      <c r="I1962" s="7">
        <v>102.90912414864088</v>
      </c>
      <c r="K1962" s="21"/>
      <c r="L1962" s="14"/>
      <c r="M1962" s="15"/>
      <c r="N1962" s="16"/>
      <c r="O1962" s="17"/>
      <c r="P1962" s="16"/>
      <c r="Q1962" s="9"/>
    </row>
    <row r="1963" spans="1:17" ht="16.5" customHeight="1" x14ac:dyDescent="0.25">
      <c r="A1963" s="24" t="s">
        <v>3713</v>
      </c>
      <c r="B1963" s="6" t="s">
        <v>3714</v>
      </c>
      <c r="C1963" s="24" t="s">
        <v>3811</v>
      </c>
      <c r="D1963" s="6" t="s">
        <v>513</v>
      </c>
      <c r="E1963" s="7">
        <v>36.712543660763529</v>
      </c>
      <c r="F1963" s="7">
        <v>120.86279171260566</v>
      </c>
      <c r="G1963" s="7">
        <v>32.435953104646117</v>
      </c>
      <c r="H1963" s="7">
        <v>24</v>
      </c>
      <c r="I1963" s="7">
        <v>214.01128847801527</v>
      </c>
      <c r="K1963" s="21"/>
      <c r="L1963" s="14"/>
      <c r="M1963" s="15"/>
      <c r="N1963" s="16"/>
      <c r="O1963" s="17"/>
      <c r="P1963" s="16"/>
      <c r="Q1963" s="9"/>
    </row>
    <row r="1964" spans="1:17" ht="16.5" customHeight="1" x14ac:dyDescent="0.25">
      <c r="A1964" s="24" t="s">
        <v>3713</v>
      </c>
      <c r="B1964" s="6" t="s">
        <v>3714</v>
      </c>
      <c r="C1964" s="24" t="s">
        <v>3812</v>
      </c>
      <c r="D1964" s="6" t="s">
        <v>3813</v>
      </c>
      <c r="E1964" s="7">
        <v>55.068815491145287</v>
      </c>
      <c r="F1964" s="7">
        <v>203.13074237412715</v>
      </c>
      <c r="G1964" s="7">
        <v>37.841945288753799</v>
      </c>
      <c r="H1964" s="7">
        <v>42</v>
      </c>
      <c r="I1964" s="7">
        <v>338.0415031540262</v>
      </c>
      <c r="K1964" s="21"/>
      <c r="L1964" s="14"/>
      <c r="M1964" s="15"/>
      <c r="N1964" s="16"/>
      <c r="O1964" s="17"/>
      <c r="P1964" s="16"/>
      <c r="Q1964" s="9"/>
    </row>
    <row r="1965" spans="1:17" ht="16.5" customHeight="1" x14ac:dyDescent="0.25">
      <c r="A1965" s="24" t="s">
        <v>3713</v>
      </c>
      <c r="B1965" s="6" t="s">
        <v>3714</v>
      </c>
      <c r="C1965" s="24" t="s">
        <v>3814</v>
      </c>
      <c r="D1965" s="6" t="s">
        <v>3815</v>
      </c>
      <c r="E1965" s="7">
        <v>5.0989643973282677</v>
      </c>
      <c r="F1965" s="7">
        <v>6.093922271223815</v>
      </c>
      <c r="G1965" s="7">
        <v>1</v>
      </c>
      <c r="H1965" s="7">
        <v>1</v>
      </c>
      <c r="I1965" s="7">
        <v>13.192886668552083</v>
      </c>
      <c r="K1965" s="21"/>
      <c r="L1965" s="14"/>
      <c r="M1965" s="15"/>
      <c r="N1965" s="16"/>
      <c r="O1965" s="17"/>
      <c r="P1965" s="16"/>
      <c r="Q1965" s="9"/>
    </row>
    <row r="1966" spans="1:17" ht="16.5" customHeight="1" x14ac:dyDescent="0.25">
      <c r="A1966" s="24" t="s">
        <v>3713</v>
      </c>
      <c r="B1966" s="6" t="s">
        <v>3714</v>
      </c>
      <c r="C1966" s="24" t="s">
        <v>3816</v>
      </c>
      <c r="D1966" s="6" t="s">
        <v>3817</v>
      </c>
      <c r="E1966" s="7">
        <v>1</v>
      </c>
      <c r="F1966" s="7">
        <v>2.0313074237412718</v>
      </c>
      <c r="G1966" s="7">
        <v>1</v>
      </c>
      <c r="H1966" s="7">
        <v>2</v>
      </c>
      <c r="I1966" s="7">
        <v>6.0313074237412714</v>
      </c>
      <c r="K1966" s="21"/>
      <c r="L1966" s="14"/>
      <c r="M1966" s="15"/>
      <c r="N1966" s="16"/>
      <c r="O1966" s="17"/>
      <c r="P1966" s="16"/>
      <c r="Q1966" s="9"/>
    </row>
    <row r="1967" spans="1:17" ht="16.5" customHeight="1" x14ac:dyDescent="0.25">
      <c r="A1967" s="24" t="s">
        <v>3713</v>
      </c>
      <c r="B1967" s="6" t="s">
        <v>3714</v>
      </c>
      <c r="C1967" s="24" t="s">
        <v>3818</v>
      </c>
      <c r="D1967" s="6" t="s">
        <v>3819</v>
      </c>
      <c r="E1967" s="7">
        <v>2597.4124639990196</v>
      </c>
      <c r="F1967" s="7">
        <v>9640.585033076075</v>
      </c>
      <c r="G1967" s="7">
        <v>1400.1519756838907</v>
      </c>
      <c r="H1967" s="7">
        <v>1237</v>
      </c>
      <c r="I1967" s="7">
        <v>14875.149472758985</v>
      </c>
      <c r="K1967" s="21"/>
      <c r="L1967" s="14"/>
      <c r="M1967" s="15"/>
      <c r="N1967" s="16"/>
      <c r="O1967" s="17"/>
      <c r="P1967" s="16"/>
      <c r="Q1967" s="9"/>
    </row>
    <row r="1968" spans="1:17" ht="16.5" customHeight="1" x14ac:dyDescent="0.25">
      <c r="A1968" s="24" t="s">
        <v>3713</v>
      </c>
      <c r="B1968" s="6" t="s">
        <v>3714</v>
      </c>
      <c r="C1968" s="24" t="s">
        <v>3820</v>
      </c>
      <c r="D1968" s="6" t="s">
        <v>3821</v>
      </c>
      <c r="E1968" s="7">
        <v>26.514614866106992</v>
      </c>
      <c r="F1968" s="7">
        <v>81.252296949650855</v>
      </c>
      <c r="G1968" s="7">
        <v>3.6039947894051241</v>
      </c>
      <c r="H1968" s="7">
        <v>3</v>
      </c>
      <c r="I1968" s="7">
        <v>114.37090660516297</v>
      </c>
      <c r="K1968" s="21"/>
      <c r="L1968" s="14"/>
      <c r="M1968" s="15"/>
      <c r="N1968" s="16"/>
      <c r="O1968" s="17"/>
      <c r="P1968" s="16"/>
      <c r="Q1968" s="9"/>
    </row>
    <row r="1969" spans="1:17" ht="16.5" customHeight="1" x14ac:dyDescent="0.25">
      <c r="A1969" s="24" t="s">
        <v>3713</v>
      </c>
      <c r="B1969" s="6" t="s">
        <v>3714</v>
      </c>
      <c r="C1969" s="24" t="s">
        <v>3822</v>
      </c>
      <c r="D1969" s="6" t="s">
        <v>3823</v>
      </c>
      <c r="E1969" s="7">
        <v>3.0593786383969608</v>
      </c>
      <c r="F1969" s="7">
        <v>10.156537118706357</v>
      </c>
      <c r="G1969" s="7">
        <v>9.0099869735128095</v>
      </c>
      <c r="H1969" s="7">
        <v>6.9999999999999991</v>
      </c>
      <c r="I1969" s="7">
        <v>29.225902730616127</v>
      </c>
      <c r="K1969" s="21"/>
      <c r="L1969" s="14"/>
      <c r="M1969" s="15"/>
      <c r="N1969" s="16"/>
      <c r="O1969" s="17"/>
      <c r="P1969" s="16"/>
      <c r="Q1969" s="9"/>
    </row>
    <row r="1970" spans="1:17" ht="16.5" customHeight="1" x14ac:dyDescent="0.25">
      <c r="A1970" s="24" t="s">
        <v>3713</v>
      </c>
      <c r="B1970" s="6" t="s">
        <v>3714</v>
      </c>
      <c r="C1970" s="24" t="s">
        <v>3824</v>
      </c>
      <c r="D1970" s="6" t="s">
        <v>2670</v>
      </c>
      <c r="E1970" s="7">
        <v>219.25546908511549</v>
      </c>
      <c r="F1970" s="7">
        <v>767.83420617420063</v>
      </c>
      <c r="G1970" s="7">
        <v>187.40772904906643</v>
      </c>
      <c r="H1970" s="7">
        <v>160</v>
      </c>
      <c r="I1970" s="7">
        <v>1334.4974043083826</v>
      </c>
      <c r="K1970" s="21"/>
      <c r="L1970" s="14"/>
      <c r="M1970" s="15"/>
      <c r="N1970" s="16"/>
      <c r="O1970" s="17"/>
      <c r="P1970" s="16"/>
      <c r="Q1970" s="9"/>
    </row>
    <row r="1971" spans="1:17" ht="16.5" customHeight="1" x14ac:dyDescent="0.25">
      <c r="A1971" s="24" t="s">
        <v>3713</v>
      </c>
      <c r="B1971" s="6" t="s">
        <v>3714</v>
      </c>
      <c r="C1971" s="24" t="s">
        <v>3825</v>
      </c>
      <c r="D1971" s="6" t="s">
        <v>3826</v>
      </c>
      <c r="E1971" s="7">
        <v>4.0791715178626138</v>
      </c>
      <c r="F1971" s="7">
        <v>15.234805678059535</v>
      </c>
      <c r="G1971" s="7">
        <v>1</v>
      </c>
      <c r="H1971" s="7">
        <v>1</v>
      </c>
      <c r="I1971" s="7">
        <v>21.313977195922149</v>
      </c>
      <c r="K1971" s="21"/>
      <c r="L1971" s="14"/>
      <c r="M1971" s="15"/>
      <c r="N1971" s="16"/>
      <c r="O1971" s="17"/>
      <c r="P1971" s="16"/>
      <c r="Q1971" s="9"/>
    </row>
    <row r="1972" spans="1:17" ht="16.5" customHeight="1" x14ac:dyDescent="0.25">
      <c r="A1972" s="24" t="s">
        <v>3713</v>
      </c>
      <c r="B1972" s="6" t="s">
        <v>3714</v>
      </c>
      <c r="C1972" s="24" t="s">
        <v>3827</v>
      </c>
      <c r="D1972" s="6" t="s">
        <v>3828</v>
      </c>
      <c r="E1972" s="7">
        <v>12.237514553587843</v>
      </c>
      <c r="F1972" s="7">
        <v>45.704417034178618</v>
      </c>
      <c r="G1972" s="7">
        <v>7.2079895788102482</v>
      </c>
      <c r="H1972" s="7">
        <v>8</v>
      </c>
      <c r="I1972" s="7">
        <v>73.149921166576704</v>
      </c>
      <c r="K1972" s="21"/>
      <c r="L1972" s="14"/>
      <c r="M1972" s="15"/>
      <c r="N1972" s="16"/>
      <c r="O1972" s="17"/>
      <c r="P1972" s="16"/>
      <c r="Q1972" s="9"/>
    </row>
    <row r="1973" spans="1:17" ht="16.5" customHeight="1" x14ac:dyDescent="0.25">
      <c r="A1973" s="24" t="s">
        <v>3713</v>
      </c>
      <c r="B1973" s="6" t="s">
        <v>3714</v>
      </c>
      <c r="C1973" s="24" t="s">
        <v>3829</v>
      </c>
      <c r="D1973" s="6" t="s">
        <v>3830</v>
      </c>
      <c r="E1973" s="7">
        <v>4.0791715178626138</v>
      </c>
      <c r="F1973" s="7">
        <v>9.140883406835723</v>
      </c>
      <c r="G1973" s="7">
        <v>3.6039947894051241</v>
      </c>
      <c r="H1973" s="7">
        <v>4</v>
      </c>
      <c r="I1973" s="7">
        <v>20.82404971410346</v>
      </c>
      <c r="K1973" s="21"/>
      <c r="L1973" s="14"/>
      <c r="M1973" s="15"/>
      <c r="N1973" s="16"/>
      <c r="O1973" s="17"/>
      <c r="P1973" s="16"/>
      <c r="Q1973" s="9"/>
    </row>
    <row r="1974" spans="1:17" ht="16.5" customHeight="1" x14ac:dyDescent="0.25">
      <c r="A1974" s="24" t="s">
        <v>3713</v>
      </c>
      <c r="B1974" s="6" t="s">
        <v>3714</v>
      </c>
      <c r="C1974" s="24" t="s">
        <v>3831</v>
      </c>
      <c r="D1974" s="6" t="s">
        <v>3832</v>
      </c>
      <c r="E1974" s="7">
        <v>5.0989643973282677</v>
      </c>
      <c r="F1974" s="7">
        <v>19.29742052554208</v>
      </c>
      <c r="G1974" s="7">
        <v>10.811984368215372</v>
      </c>
      <c r="H1974" s="7">
        <v>12</v>
      </c>
      <c r="I1974" s="7">
        <v>47.208369291085717</v>
      </c>
      <c r="K1974" s="21"/>
      <c r="L1974" s="14"/>
      <c r="M1974" s="15"/>
      <c r="N1974" s="16"/>
      <c r="O1974" s="17"/>
      <c r="P1974" s="16"/>
      <c r="Q1974" s="9"/>
    </row>
    <row r="1975" spans="1:17" ht="16.5" customHeight="1" x14ac:dyDescent="0.25">
      <c r="A1975" s="24" t="s">
        <v>3713</v>
      </c>
      <c r="B1975" s="6" t="s">
        <v>3714</v>
      </c>
      <c r="C1975" s="24" t="s">
        <v>3833</v>
      </c>
      <c r="D1975" s="6" t="s">
        <v>3834</v>
      </c>
      <c r="E1975" s="7">
        <v>8.1583430357252276</v>
      </c>
      <c r="F1975" s="7">
        <v>32.500918779860349</v>
      </c>
      <c r="G1975" s="7">
        <v>5.4059921841076859</v>
      </c>
      <c r="H1975" s="7">
        <v>5</v>
      </c>
      <c r="I1975" s="7">
        <v>51.065253999693269</v>
      </c>
      <c r="K1975" s="21"/>
      <c r="L1975" s="14"/>
      <c r="M1975" s="15"/>
      <c r="N1975" s="16"/>
      <c r="O1975" s="17"/>
      <c r="P1975" s="16"/>
      <c r="Q1975" s="9"/>
    </row>
    <row r="1976" spans="1:17" ht="16.5" customHeight="1" x14ac:dyDescent="0.25">
      <c r="A1976" s="24" t="s">
        <v>3713</v>
      </c>
      <c r="B1976" s="6" t="s">
        <v>3714</v>
      </c>
      <c r="C1976" s="24" t="s">
        <v>3835</v>
      </c>
      <c r="D1976" s="6" t="s">
        <v>3836</v>
      </c>
      <c r="E1976" s="7">
        <v>8.1583430357252276</v>
      </c>
      <c r="F1976" s="7">
        <v>25.391342796765894</v>
      </c>
      <c r="G1976" s="7">
        <v>3.6039947894051241</v>
      </c>
      <c r="H1976" s="7">
        <v>2</v>
      </c>
      <c r="I1976" s="7">
        <v>39.153680621896243</v>
      </c>
      <c r="K1976" s="21"/>
      <c r="L1976" s="14"/>
      <c r="M1976" s="15"/>
      <c r="N1976" s="16"/>
      <c r="O1976" s="17"/>
      <c r="P1976" s="16"/>
      <c r="Q1976" s="9"/>
    </row>
    <row r="1977" spans="1:17" ht="16.5" customHeight="1" x14ac:dyDescent="0.25">
      <c r="A1977" s="24" t="s">
        <v>3713</v>
      </c>
      <c r="B1977" s="6" t="s">
        <v>3714</v>
      </c>
      <c r="C1977" s="24" t="s">
        <v>3837</v>
      </c>
      <c r="D1977" s="6" t="s">
        <v>3838</v>
      </c>
      <c r="E1977" s="7">
        <v>242.71070531282555</v>
      </c>
      <c r="F1977" s="7">
        <v>829.78908259830939</v>
      </c>
      <c r="G1977" s="7">
        <v>228.85366912722534</v>
      </c>
      <c r="H1977" s="7">
        <v>184</v>
      </c>
      <c r="I1977" s="7">
        <v>1485.3534570383604</v>
      </c>
      <c r="K1977" s="21"/>
      <c r="L1977" s="14"/>
      <c r="M1977" s="15"/>
      <c r="N1977" s="16"/>
      <c r="O1977" s="17"/>
      <c r="P1977" s="16"/>
      <c r="Q1977" s="9"/>
    </row>
    <row r="1978" spans="1:17" ht="16.5" customHeight="1" x14ac:dyDescent="0.25">
      <c r="A1978" s="24" t="s">
        <v>3713</v>
      </c>
      <c r="B1978" s="6" t="s">
        <v>3714</v>
      </c>
      <c r="C1978" s="24" t="s">
        <v>3839</v>
      </c>
      <c r="D1978" s="6" t="s">
        <v>1292</v>
      </c>
      <c r="E1978" s="7">
        <v>8.1583430357252276</v>
      </c>
      <c r="F1978" s="7">
        <v>32.500918779860349</v>
      </c>
      <c r="G1978" s="7">
        <v>1</v>
      </c>
      <c r="H1978" s="7">
        <v>1</v>
      </c>
      <c r="I1978" s="7">
        <v>42.65926181558558</v>
      </c>
      <c r="K1978" s="21"/>
      <c r="L1978" s="14"/>
      <c r="M1978" s="15"/>
      <c r="N1978" s="16"/>
      <c r="O1978" s="17"/>
      <c r="P1978" s="16"/>
      <c r="Q1978" s="9"/>
    </row>
    <row r="1979" spans="1:17" ht="16.5" customHeight="1" x14ac:dyDescent="0.25">
      <c r="A1979" s="24" t="s">
        <v>3713</v>
      </c>
      <c r="B1979" s="6" t="s">
        <v>3714</v>
      </c>
      <c r="C1979" s="24" t="s">
        <v>3840</v>
      </c>
      <c r="D1979" s="6" t="s">
        <v>3841</v>
      </c>
      <c r="E1979" s="7">
        <v>5.0989643973282677</v>
      </c>
      <c r="F1979" s="7">
        <v>18.281766813671446</v>
      </c>
      <c r="G1979" s="7">
        <v>7.2079895788102482</v>
      </c>
      <c r="H1979" s="7">
        <v>6</v>
      </c>
      <c r="I1979" s="7">
        <v>36.588720789809962</v>
      </c>
      <c r="K1979" s="21"/>
      <c r="L1979" s="14"/>
      <c r="M1979" s="15"/>
      <c r="N1979" s="16"/>
      <c r="O1979" s="17"/>
      <c r="P1979" s="16"/>
      <c r="Q1979" s="9"/>
    </row>
    <row r="1980" spans="1:17" ht="16.5" customHeight="1" x14ac:dyDescent="0.25">
      <c r="A1980" s="24" t="s">
        <v>3713</v>
      </c>
      <c r="B1980" s="6" t="s">
        <v>3714</v>
      </c>
      <c r="C1980" s="24" t="s">
        <v>3842</v>
      </c>
      <c r="D1980" s="6" t="s">
        <v>3843</v>
      </c>
      <c r="E1980" s="7">
        <v>41.811508058091796</v>
      </c>
      <c r="F1980" s="7">
        <v>118.83148428886439</v>
      </c>
      <c r="G1980" s="7">
        <v>12.613981762917934</v>
      </c>
      <c r="H1980" s="7">
        <v>10</v>
      </c>
      <c r="I1980" s="7">
        <v>183.25697410987414</v>
      </c>
      <c r="K1980" s="21"/>
      <c r="L1980" s="14"/>
      <c r="M1980" s="15"/>
      <c r="N1980" s="16"/>
      <c r="O1980" s="17"/>
      <c r="P1980" s="16"/>
      <c r="Q1980" s="9"/>
    </row>
    <row r="1981" spans="1:17" ht="16.5" customHeight="1" x14ac:dyDescent="0.25">
      <c r="A1981" s="24" t="s">
        <v>3713</v>
      </c>
      <c r="B1981" s="6" t="s">
        <v>3714</v>
      </c>
      <c r="C1981" s="24" t="s">
        <v>3844</v>
      </c>
      <c r="D1981" s="6" t="s">
        <v>3845</v>
      </c>
      <c r="E1981" s="7">
        <v>258.00759850481035</v>
      </c>
      <c r="F1981" s="7">
        <v>893.77526644615943</v>
      </c>
      <c r="G1981" s="7">
        <v>153.16977854971776</v>
      </c>
      <c r="H1981" s="7">
        <v>129</v>
      </c>
      <c r="I1981" s="7">
        <v>1433.9526435006874</v>
      </c>
      <c r="K1981" s="21"/>
      <c r="L1981" s="14"/>
      <c r="M1981" s="15"/>
      <c r="N1981" s="16"/>
      <c r="O1981" s="17"/>
      <c r="P1981" s="16"/>
      <c r="Q1981" s="9"/>
    </row>
    <row r="1982" spans="1:17" ht="16.5" customHeight="1" x14ac:dyDescent="0.25">
      <c r="A1982" s="24" t="s">
        <v>3713</v>
      </c>
      <c r="B1982" s="6" t="s">
        <v>3714</v>
      </c>
      <c r="C1982" s="24" t="s">
        <v>3846</v>
      </c>
      <c r="D1982" s="6" t="s">
        <v>563</v>
      </c>
      <c r="E1982" s="7">
        <v>371.20460812549788</v>
      </c>
      <c r="F1982" s="7">
        <v>1374.1794721609701</v>
      </c>
      <c r="G1982" s="7">
        <v>281.11159357359963</v>
      </c>
      <c r="H1982" s="7">
        <v>278</v>
      </c>
      <c r="I1982" s="7">
        <v>2304.4956738600677</v>
      </c>
      <c r="K1982" s="21"/>
      <c r="L1982" s="14"/>
      <c r="M1982" s="15"/>
      <c r="N1982" s="16"/>
      <c r="O1982" s="17"/>
      <c r="P1982" s="16"/>
      <c r="Q1982" s="9"/>
    </row>
    <row r="1983" spans="1:17" ht="16.5" customHeight="1" x14ac:dyDescent="0.25">
      <c r="A1983" s="24" t="s">
        <v>3713</v>
      </c>
      <c r="B1983" s="6" t="s">
        <v>3714</v>
      </c>
      <c r="C1983" s="24" t="s">
        <v>3847</v>
      </c>
      <c r="D1983" s="6" t="s">
        <v>3848</v>
      </c>
      <c r="E1983" s="7">
        <v>139.71162448679453</v>
      </c>
      <c r="F1983" s="7">
        <v>457.04417034178607</v>
      </c>
      <c r="G1983" s="7">
        <v>68.475900998697341</v>
      </c>
      <c r="H1983" s="7">
        <v>62.000000000000007</v>
      </c>
      <c r="I1983" s="7">
        <v>727.23169582727792</v>
      </c>
      <c r="K1983" s="21"/>
      <c r="L1983" s="14"/>
      <c r="M1983" s="15"/>
      <c r="N1983" s="16"/>
      <c r="O1983" s="17"/>
      <c r="P1983" s="16"/>
      <c r="Q1983" s="9"/>
    </row>
    <row r="1984" spans="1:17" ht="16.5" customHeight="1" x14ac:dyDescent="0.25">
      <c r="A1984" s="28" t="s">
        <v>3849</v>
      </c>
      <c r="B1984" s="29" t="s">
        <v>3850</v>
      </c>
      <c r="C1984" s="28" t="s">
        <v>7</v>
      </c>
      <c r="D1984" s="29" t="s">
        <v>7</v>
      </c>
      <c r="E1984" s="37">
        <v>41093.000000000007</v>
      </c>
      <c r="F1984" s="37">
        <v>150782</v>
      </c>
      <c r="G1984" s="37">
        <v>16594</v>
      </c>
      <c r="H1984" s="37">
        <v>13740</v>
      </c>
      <c r="I1984" s="37">
        <v>222209</v>
      </c>
      <c r="K1984" s="21"/>
      <c r="L1984" s="14"/>
      <c r="M1984" s="15"/>
      <c r="N1984" s="16"/>
      <c r="O1984" s="17"/>
      <c r="P1984" s="16"/>
      <c r="Q1984" s="9"/>
    </row>
    <row r="1985" spans="1:17" ht="16.5" customHeight="1" x14ac:dyDescent="0.25">
      <c r="A1985" s="24" t="s">
        <v>3849</v>
      </c>
      <c r="B1985" s="6" t="s">
        <v>3850</v>
      </c>
      <c r="C1985" s="24" t="s">
        <v>3851</v>
      </c>
      <c r="D1985" s="6" t="s">
        <v>3852</v>
      </c>
      <c r="E1985" s="7">
        <v>1038.1346535636292</v>
      </c>
      <c r="F1985" s="7">
        <v>3889.1076161723477</v>
      </c>
      <c r="G1985" s="7">
        <v>543.93634204275531</v>
      </c>
      <c r="H1985" s="7">
        <v>451.00000000000006</v>
      </c>
      <c r="I1985" s="7">
        <v>5922.1786117787324</v>
      </c>
      <c r="K1985" s="21"/>
      <c r="L1985" s="14"/>
      <c r="M1985" s="15"/>
      <c r="N1985" s="16"/>
      <c r="O1985" s="17"/>
      <c r="P1985" s="16"/>
      <c r="Q1985" s="9"/>
    </row>
    <row r="1986" spans="1:17" ht="16.5" customHeight="1" x14ac:dyDescent="0.25">
      <c r="A1986" s="24" t="s">
        <v>3849</v>
      </c>
      <c r="B1986" s="6" t="s">
        <v>3850</v>
      </c>
      <c r="C1986" s="24" t="s">
        <v>3853</v>
      </c>
      <c r="D1986" s="6" t="s">
        <v>3577</v>
      </c>
      <c r="E1986" s="7">
        <v>3553.9285537026008</v>
      </c>
      <c r="F1986" s="7">
        <v>13045.137564465482</v>
      </c>
      <c r="G1986" s="7">
        <v>1757.9391923990499</v>
      </c>
      <c r="H1986" s="7">
        <v>1491</v>
      </c>
      <c r="I1986" s="7">
        <v>19848.005310567136</v>
      </c>
      <c r="K1986" s="21"/>
      <c r="L1986" s="14"/>
      <c r="M1986" s="15"/>
      <c r="N1986" s="16"/>
      <c r="O1986" s="17"/>
      <c r="P1986" s="16"/>
      <c r="Q1986" s="9"/>
    </row>
    <row r="1987" spans="1:17" ht="16.5" customHeight="1" x14ac:dyDescent="0.25">
      <c r="A1987" s="24" t="s">
        <v>3849</v>
      </c>
      <c r="B1987" s="6" t="s">
        <v>3850</v>
      </c>
      <c r="C1987" s="24" t="s">
        <v>3854</v>
      </c>
      <c r="D1987" s="6" t="s">
        <v>3855</v>
      </c>
      <c r="E1987" s="7">
        <v>1238.0112666269606</v>
      </c>
      <c r="F1987" s="7">
        <v>4692.0724837449488</v>
      </c>
      <c r="G1987" s="7">
        <v>573.49809976247036</v>
      </c>
      <c r="H1987" s="7">
        <v>514</v>
      </c>
      <c r="I1987" s="7">
        <v>7017.5818501343801</v>
      </c>
      <c r="K1987" s="21"/>
      <c r="L1987" s="14"/>
      <c r="M1987" s="15"/>
      <c r="N1987" s="16"/>
      <c r="O1987" s="17"/>
      <c r="P1987" s="16"/>
      <c r="Q1987" s="9"/>
    </row>
    <row r="1988" spans="1:17" ht="16.5" customHeight="1" x14ac:dyDescent="0.25">
      <c r="A1988" s="24" t="s">
        <v>3849</v>
      </c>
      <c r="B1988" s="6" t="s">
        <v>3850</v>
      </c>
      <c r="C1988" s="35" t="s">
        <v>3856</v>
      </c>
      <c r="D1988" s="36" t="s">
        <v>3857</v>
      </c>
      <c r="E1988" s="34">
        <v>18562.010770299781</v>
      </c>
      <c r="F1988" s="34">
        <v>66417.968989329151</v>
      </c>
      <c r="G1988" s="34">
        <v>7092.8510688836104</v>
      </c>
      <c r="H1988" s="34">
        <v>5670</v>
      </c>
      <c r="I1988" s="34">
        <v>97742.830828512539</v>
      </c>
      <c r="K1988" s="21"/>
      <c r="L1988" s="14"/>
      <c r="M1988" s="15"/>
      <c r="N1988" s="16"/>
      <c r="O1988" s="17"/>
      <c r="P1988" s="16"/>
      <c r="Q1988" s="9"/>
    </row>
    <row r="1989" spans="1:17" ht="16.5" customHeight="1" x14ac:dyDescent="0.25">
      <c r="A1989" s="24" t="s">
        <v>3849</v>
      </c>
      <c r="B1989" s="6" t="s">
        <v>3850</v>
      </c>
      <c r="C1989" s="24" t="s">
        <v>3858</v>
      </c>
      <c r="D1989" s="6" t="s">
        <v>3859</v>
      </c>
      <c r="E1989" s="7">
        <v>1857.0168999404407</v>
      </c>
      <c r="F1989" s="7">
        <v>6922.5304492243968</v>
      </c>
      <c r="G1989" s="7">
        <v>742.98551068883614</v>
      </c>
      <c r="H1989" s="7">
        <v>634</v>
      </c>
      <c r="I1989" s="7">
        <v>10156.532859853673</v>
      </c>
      <c r="K1989" s="21"/>
      <c r="L1989" s="14"/>
      <c r="M1989" s="15"/>
      <c r="N1989" s="16"/>
      <c r="O1989" s="17"/>
      <c r="P1989" s="16"/>
      <c r="Q1989" s="9"/>
    </row>
    <row r="1990" spans="1:17" ht="16.5" customHeight="1" x14ac:dyDescent="0.25">
      <c r="A1990" s="24" t="s">
        <v>3849</v>
      </c>
      <c r="B1990" s="6" t="s">
        <v>3850</v>
      </c>
      <c r="C1990" s="24" t="s">
        <v>3860</v>
      </c>
      <c r="D1990" s="6" t="s">
        <v>3861</v>
      </c>
      <c r="E1990" s="7">
        <v>1403.2154059956322</v>
      </c>
      <c r="F1990" s="7">
        <v>5385.5421421031042</v>
      </c>
      <c r="G1990" s="7">
        <v>559.70261282660329</v>
      </c>
      <c r="H1990" s="7">
        <v>485</v>
      </c>
      <c r="I1990" s="7">
        <v>7833.4601609253396</v>
      </c>
      <c r="K1990" s="21"/>
      <c r="L1990" s="14"/>
      <c r="M1990" s="15"/>
      <c r="N1990" s="16"/>
      <c r="O1990" s="17"/>
      <c r="P1990" s="16"/>
      <c r="Q1990" s="9"/>
    </row>
    <row r="1991" spans="1:17" ht="16.5" customHeight="1" x14ac:dyDescent="0.25">
      <c r="A1991" s="24" t="s">
        <v>3849</v>
      </c>
      <c r="B1991" s="6" t="s">
        <v>3850</v>
      </c>
      <c r="C1991" s="24" t="s">
        <v>3862</v>
      </c>
      <c r="D1991" s="6" t="s">
        <v>939</v>
      </c>
      <c r="E1991" s="7">
        <v>649.59899245582687</v>
      </c>
      <c r="F1991" s="7">
        <v>2397.742312890407</v>
      </c>
      <c r="G1991" s="7">
        <v>358.68266033254162</v>
      </c>
      <c r="H1991" s="7">
        <v>309</v>
      </c>
      <c r="I1991" s="7">
        <v>3715.0239656787753</v>
      </c>
      <c r="K1991" s="21"/>
      <c r="L1991" s="14"/>
      <c r="M1991" s="15"/>
      <c r="N1991" s="16"/>
      <c r="O1991" s="17"/>
      <c r="P1991" s="16"/>
      <c r="Q1991" s="9"/>
    </row>
    <row r="1992" spans="1:17" ht="16.5" customHeight="1" x14ac:dyDescent="0.25">
      <c r="A1992" s="24" t="s">
        <v>3849</v>
      </c>
      <c r="B1992" s="6" t="s">
        <v>3850</v>
      </c>
      <c r="C1992" s="24" t="s">
        <v>3863</v>
      </c>
      <c r="D1992" s="6" t="s">
        <v>3864</v>
      </c>
      <c r="E1992" s="7">
        <v>1661.2194014294221</v>
      </c>
      <c r="F1992" s="7">
        <v>6197.6316104435764</v>
      </c>
      <c r="G1992" s="7">
        <v>622.76769596199529</v>
      </c>
      <c r="H1992" s="7">
        <v>530</v>
      </c>
      <c r="I1992" s="7">
        <v>9011.618707834994</v>
      </c>
      <c r="K1992" s="21"/>
      <c r="L1992" s="14"/>
      <c r="M1992" s="15"/>
      <c r="N1992" s="16"/>
      <c r="O1992" s="17"/>
      <c r="P1992" s="16"/>
      <c r="Q1992" s="9"/>
    </row>
    <row r="1993" spans="1:17" ht="16.5" customHeight="1" x14ac:dyDescent="0.25">
      <c r="A1993" s="24" t="s">
        <v>3849</v>
      </c>
      <c r="B1993" s="6" t="s">
        <v>3850</v>
      </c>
      <c r="C1993" s="24" t="s">
        <v>3865</v>
      </c>
      <c r="D1993" s="6" t="s">
        <v>3866</v>
      </c>
      <c r="E1993" s="7">
        <v>318.170935080405</v>
      </c>
      <c r="F1993" s="7">
        <v>1216.6134357160627</v>
      </c>
      <c r="G1993" s="7">
        <v>216.78622327790973</v>
      </c>
      <c r="H1993" s="7">
        <v>177</v>
      </c>
      <c r="I1993" s="7">
        <v>1928.5705940743774</v>
      </c>
      <c r="K1993" s="21"/>
      <c r="L1993" s="14"/>
      <c r="M1993" s="15"/>
      <c r="N1993" s="16"/>
      <c r="O1993" s="17"/>
      <c r="P1993" s="16"/>
      <c r="Q1993" s="9"/>
    </row>
    <row r="1994" spans="1:17" ht="16.5" customHeight="1" x14ac:dyDescent="0.25">
      <c r="A1994" s="24" t="s">
        <v>3849</v>
      </c>
      <c r="B1994" s="6" t="s">
        <v>3850</v>
      </c>
      <c r="C1994" s="24" t="s">
        <v>3867</v>
      </c>
      <c r="D1994" s="6" t="s">
        <v>3868</v>
      </c>
      <c r="E1994" s="7">
        <v>2109.9220021838396</v>
      </c>
      <c r="F1994" s="7">
        <v>8053.9809444403354</v>
      </c>
      <c r="G1994" s="7">
        <v>794.22589073634208</v>
      </c>
      <c r="H1994" s="7">
        <v>687</v>
      </c>
      <c r="I1994" s="7">
        <v>11645.128837360517</v>
      </c>
      <c r="K1994" s="21"/>
      <c r="L1994" s="14"/>
      <c r="M1994" s="15"/>
      <c r="N1994" s="16"/>
      <c r="O1994" s="17"/>
      <c r="P1994" s="16"/>
      <c r="Q1994" s="9"/>
    </row>
    <row r="1995" spans="1:17" ht="16.5" customHeight="1" x14ac:dyDescent="0.25">
      <c r="A1995" s="24" t="s">
        <v>3849</v>
      </c>
      <c r="B1995" s="6" t="s">
        <v>3850</v>
      </c>
      <c r="C1995" s="24" t="s">
        <v>3869</v>
      </c>
      <c r="D1995" s="6" t="s">
        <v>3870</v>
      </c>
      <c r="E1995" s="7">
        <v>282.47868274766728</v>
      </c>
      <c r="F1995" s="7">
        <v>1044.2598656562873</v>
      </c>
      <c r="G1995" s="7">
        <v>157.6627078384798</v>
      </c>
      <c r="H1995" s="7">
        <v>139</v>
      </c>
      <c r="I1995" s="7">
        <v>1623.4012562424343</v>
      </c>
      <c r="K1995" s="21"/>
      <c r="L1995" s="14"/>
      <c r="M1995" s="15"/>
      <c r="N1995" s="16"/>
      <c r="O1995" s="17"/>
      <c r="P1995" s="16"/>
      <c r="Q1995" s="9"/>
    </row>
    <row r="1996" spans="1:17" ht="16.5" customHeight="1" x14ac:dyDescent="0.25">
      <c r="A1996" s="24" t="s">
        <v>3849</v>
      </c>
      <c r="B1996" s="6" t="s">
        <v>3850</v>
      </c>
      <c r="C1996" s="24" t="s">
        <v>3871</v>
      </c>
      <c r="D1996" s="6" t="s">
        <v>3872</v>
      </c>
      <c r="E1996" s="7">
        <v>2438.2907236450269</v>
      </c>
      <c r="F1996" s="7">
        <v>9030.313226602475</v>
      </c>
      <c r="G1996" s="7">
        <v>845.46627078384802</v>
      </c>
      <c r="H1996" s="7">
        <v>668</v>
      </c>
      <c r="I1996" s="7">
        <v>12982.07022103135</v>
      </c>
      <c r="K1996" s="21"/>
      <c r="L1996" s="14"/>
      <c r="M1996" s="15"/>
      <c r="N1996" s="16"/>
      <c r="O1996" s="17"/>
      <c r="P1996" s="16"/>
      <c r="Q1996" s="9"/>
    </row>
    <row r="1997" spans="1:17" ht="16.5" customHeight="1" x14ac:dyDescent="0.25">
      <c r="A1997" s="24" t="s">
        <v>3849</v>
      </c>
      <c r="B1997" s="6" t="s">
        <v>3850</v>
      </c>
      <c r="C1997" s="24" t="s">
        <v>3873</v>
      </c>
      <c r="D1997" s="6" t="s">
        <v>3874</v>
      </c>
      <c r="E1997" s="7">
        <v>2355.6886539606908</v>
      </c>
      <c r="F1997" s="7">
        <v>8939.0672189237703</v>
      </c>
      <c r="G1997" s="7">
        <v>622.76769596199529</v>
      </c>
      <c r="H1997" s="7">
        <v>526</v>
      </c>
      <c r="I1997" s="7">
        <v>12443.523568846456</v>
      </c>
      <c r="K1997" s="21"/>
      <c r="L1997" s="14"/>
      <c r="M1997" s="15"/>
      <c r="N1997" s="16"/>
      <c r="O1997" s="17"/>
      <c r="P1997" s="16"/>
      <c r="Q1997" s="9"/>
    </row>
    <row r="1998" spans="1:17" ht="16.5" customHeight="1" x14ac:dyDescent="0.25">
      <c r="A1998" s="24" t="s">
        <v>3849</v>
      </c>
      <c r="B1998" s="6" t="s">
        <v>3850</v>
      </c>
      <c r="C1998" s="24" t="s">
        <v>3875</v>
      </c>
      <c r="D1998" s="6" t="s">
        <v>3876</v>
      </c>
      <c r="E1998" s="7">
        <v>984.08638574548331</v>
      </c>
      <c r="F1998" s="7">
        <v>3755.2801382435805</v>
      </c>
      <c r="G1998" s="7">
        <v>516.34536817102139</v>
      </c>
      <c r="H1998" s="7">
        <v>446.99999999999994</v>
      </c>
      <c r="I1998" s="7">
        <v>5702.711892160085</v>
      </c>
      <c r="K1998" s="21"/>
      <c r="L1998" s="14"/>
      <c r="M1998" s="15"/>
      <c r="N1998" s="16"/>
      <c r="O1998" s="17"/>
      <c r="P1998" s="16"/>
      <c r="Q1998" s="9"/>
    </row>
    <row r="1999" spans="1:17" ht="16.5" customHeight="1" x14ac:dyDescent="0.25">
      <c r="A1999" s="24" t="s">
        <v>3849</v>
      </c>
      <c r="B1999" s="6" t="s">
        <v>3850</v>
      </c>
      <c r="C1999" s="24" t="s">
        <v>3877</v>
      </c>
      <c r="D1999" s="6" t="s">
        <v>3878</v>
      </c>
      <c r="E1999" s="7">
        <v>685.29124478856465</v>
      </c>
      <c r="F1999" s="7">
        <v>2595.4419961942672</v>
      </c>
      <c r="G1999" s="7">
        <v>301.52992874109265</v>
      </c>
      <c r="H1999" s="7">
        <v>264</v>
      </c>
      <c r="I1999" s="7">
        <v>3846.2631697239244</v>
      </c>
      <c r="K1999" s="21"/>
      <c r="L1999" s="14"/>
      <c r="M1999" s="15"/>
      <c r="N1999" s="16"/>
      <c r="O1999" s="17"/>
      <c r="P1999" s="16"/>
      <c r="Q1999" s="9"/>
    </row>
    <row r="2000" spans="1:17" ht="16.5" customHeight="1" x14ac:dyDescent="0.25">
      <c r="A2000" s="24" t="s">
        <v>3849</v>
      </c>
      <c r="B2000" s="6" t="s">
        <v>3850</v>
      </c>
      <c r="C2000" s="24" t="s">
        <v>3879</v>
      </c>
      <c r="D2000" s="6" t="s">
        <v>3880</v>
      </c>
      <c r="E2000" s="7">
        <v>857.63383462378397</v>
      </c>
      <c r="F2000" s="7">
        <v>3211.8594702904061</v>
      </c>
      <c r="G2000" s="7">
        <v>435.54323040380046</v>
      </c>
      <c r="H2000" s="7">
        <v>360</v>
      </c>
      <c r="I2000" s="7">
        <v>4865.0365353179905</v>
      </c>
      <c r="K2000" s="21"/>
      <c r="L2000" s="14"/>
      <c r="M2000" s="15"/>
      <c r="N2000" s="16"/>
      <c r="O2000" s="17"/>
      <c r="P2000" s="16"/>
      <c r="Q2000" s="9"/>
    </row>
    <row r="2001" spans="1:17" ht="16.5" customHeight="1" x14ac:dyDescent="0.25">
      <c r="A2001" s="24" t="s">
        <v>3849</v>
      </c>
      <c r="B2001" s="6" t="s">
        <v>3850</v>
      </c>
      <c r="C2001" s="24" t="s">
        <v>3881</v>
      </c>
      <c r="D2001" s="6" t="s">
        <v>3882</v>
      </c>
      <c r="E2001" s="7">
        <v>1098.3015932102442</v>
      </c>
      <c r="F2001" s="7">
        <v>3987.4505355593956</v>
      </c>
      <c r="G2001" s="7">
        <v>451.30950118764849</v>
      </c>
      <c r="H2001" s="7">
        <v>388</v>
      </c>
      <c r="I2001" s="7">
        <v>5925.0616299572885</v>
      </c>
      <c r="K2001" s="21"/>
      <c r="L2001" s="14"/>
      <c r="M2001" s="15"/>
      <c r="N2001" s="16"/>
      <c r="O2001" s="17"/>
      <c r="P2001" s="16"/>
      <c r="Q2001" s="9"/>
    </row>
    <row r="2002" spans="1:17" ht="16.5" customHeight="1" x14ac:dyDescent="0.25">
      <c r="A2002" s="28" t="s">
        <v>3883</v>
      </c>
      <c r="B2002" s="29" t="s">
        <v>3884</v>
      </c>
      <c r="C2002" s="28" t="s">
        <v>7</v>
      </c>
      <c r="D2002" s="29" t="s">
        <v>7</v>
      </c>
      <c r="E2002" s="37">
        <v>94492.000000000015</v>
      </c>
      <c r="F2002" s="37">
        <v>246405</v>
      </c>
      <c r="G2002" s="37">
        <v>42781</v>
      </c>
      <c r="H2002" s="37">
        <v>30452</v>
      </c>
      <c r="I2002" s="37">
        <v>414130.00000000012</v>
      </c>
      <c r="K2002" s="21"/>
      <c r="L2002" s="14"/>
      <c r="M2002" s="15"/>
      <c r="N2002" s="16"/>
      <c r="O2002" s="17"/>
      <c r="P2002" s="16"/>
      <c r="Q2002" s="9"/>
    </row>
    <row r="2003" spans="1:17" ht="16.5" customHeight="1" x14ac:dyDescent="0.25">
      <c r="A2003" s="24" t="s">
        <v>3883</v>
      </c>
      <c r="B2003" s="6" t="s">
        <v>3884</v>
      </c>
      <c r="C2003" s="24" t="s">
        <v>3885</v>
      </c>
      <c r="D2003" s="6" t="s">
        <v>81</v>
      </c>
      <c r="E2003" s="7">
        <v>303.21771154136064</v>
      </c>
      <c r="F2003" s="7">
        <v>858.04339890405561</v>
      </c>
      <c r="G2003" s="7">
        <v>245.28374007644808</v>
      </c>
      <c r="H2003" s="7">
        <v>181</v>
      </c>
      <c r="I2003" s="7">
        <v>1587.5448505218644</v>
      </c>
      <c r="K2003" s="21"/>
      <c r="L2003" s="14"/>
      <c r="M2003" s="15"/>
      <c r="N2003" s="16"/>
      <c r="O2003" s="17"/>
      <c r="P2003" s="16"/>
      <c r="Q2003" s="9"/>
    </row>
    <row r="2004" spans="1:17" ht="16.5" customHeight="1" x14ac:dyDescent="0.25">
      <c r="A2004" s="24" t="s">
        <v>3883</v>
      </c>
      <c r="B2004" s="6" t="s">
        <v>3884</v>
      </c>
      <c r="C2004" s="24" t="s">
        <v>3886</v>
      </c>
      <c r="D2004" s="6" t="s">
        <v>401</v>
      </c>
      <c r="E2004" s="7">
        <v>896.42551633536493</v>
      </c>
      <c r="F2004" s="7">
        <v>2560.9917229951438</v>
      </c>
      <c r="G2004" s="7">
        <v>387.84181123199062</v>
      </c>
      <c r="H2004" s="7">
        <v>317</v>
      </c>
      <c r="I2004" s="7">
        <v>4162.2590505624994</v>
      </c>
      <c r="K2004" s="21"/>
      <c r="L2004" s="14"/>
      <c r="M2004" s="15"/>
      <c r="N2004" s="16"/>
      <c r="O2004" s="17"/>
      <c r="P2004" s="16"/>
      <c r="Q2004" s="9"/>
    </row>
    <row r="2005" spans="1:17" ht="16.5" customHeight="1" x14ac:dyDescent="0.25">
      <c r="A2005" s="24" t="s">
        <v>3883</v>
      </c>
      <c r="B2005" s="6" t="s">
        <v>3884</v>
      </c>
      <c r="C2005" s="24" t="s">
        <v>3887</v>
      </c>
      <c r="D2005" s="6" t="s">
        <v>3888</v>
      </c>
      <c r="E2005" s="7">
        <v>2836.8153683802466</v>
      </c>
      <c r="F2005" s="7">
        <v>7776.9657886533669</v>
      </c>
      <c r="G2005" s="7">
        <v>1056.6068803293149</v>
      </c>
      <c r="H2005" s="7">
        <v>787</v>
      </c>
      <c r="I2005" s="7">
        <v>12457.388037362927</v>
      </c>
      <c r="K2005" s="21"/>
      <c r="L2005" s="14"/>
      <c r="M2005" s="15"/>
      <c r="N2005" s="16"/>
      <c r="O2005" s="17"/>
      <c r="P2005" s="16"/>
      <c r="Q2005" s="9"/>
    </row>
    <row r="2006" spans="1:17" ht="16.5" customHeight="1" x14ac:dyDescent="0.25">
      <c r="A2006" s="24" t="s">
        <v>3883</v>
      </c>
      <c r="B2006" s="6" t="s">
        <v>3884</v>
      </c>
      <c r="C2006" s="35" t="s">
        <v>3889</v>
      </c>
      <c r="D2006" s="36" t="s">
        <v>3890</v>
      </c>
      <c r="E2006" s="34">
        <v>182.13412874464282</v>
      </c>
      <c r="F2006" s="34">
        <v>481.07026840792759</v>
      </c>
      <c r="G2006" s="34">
        <v>64.989708909144369</v>
      </c>
      <c r="H2006" s="34">
        <v>51</v>
      </c>
      <c r="I2006" s="34">
        <v>779.19410606171482</v>
      </c>
      <c r="K2006" s="21"/>
      <c r="L2006" s="14"/>
      <c r="M2006" s="15"/>
      <c r="N2006" s="16"/>
      <c r="O2006" s="17"/>
      <c r="P2006" s="16"/>
      <c r="Q2006" s="9"/>
    </row>
    <row r="2007" spans="1:17" ht="16.5" customHeight="1" x14ac:dyDescent="0.25">
      <c r="A2007" s="24" t="s">
        <v>3883</v>
      </c>
      <c r="B2007" s="6" t="s">
        <v>3884</v>
      </c>
      <c r="C2007" s="24" t="s">
        <v>3891</v>
      </c>
      <c r="D2007" s="6" t="s">
        <v>3892</v>
      </c>
      <c r="E2007" s="7">
        <v>30.525272973962483</v>
      </c>
      <c r="F2007" s="7">
        <v>64.681716760729756</v>
      </c>
      <c r="G2007" s="7">
        <v>18.867980005880625</v>
      </c>
      <c r="H2007" s="7">
        <v>15.999999999999998</v>
      </c>
      <c r="I2007" s="7">
        <v>130.07496974057287</v>
      </c>
      <c r="K2007" s="21"/>
      <c r="L2007" s="14"/>
      <c r="M2007" s="15"/>
      <c r="N2007" s="16"/>
      <c r="O2007" s="17"/>
      <c r="P2007" s="16"/>
      <c r="Q2007" s="9"/>
    </row>
    <row r="2008" spans="1:17" ht="16.5" customHeight="1" x14ac:dyDescent="0.25">
      <c r="A2008" s="24" t="s">
        <v>3883</v>
      </c>
      <c r="B2008" s="6" t="s">
        <v>3884</v>
      </c>
      <c r="C2008" s="24" t="s">
        <v>3893</v>
      </c>
      <c r="D2008" s="6" t="s">
        <v>1894</v>
      </c>
      <c r="E2008" s="7">
        <v>49.85794585747206</v>
      </c>
      <c r="F2008" s="7">
        <v>116.22495980443628</v>
      </c>
      <c r="G2008" s="7">
        <v>16.771537783004998</v>
      </c>
      <c r="H2008" s="7">
        <v>12</v>
      </c>
      <c r="I2008" s="7">
        <v>194.85444344491333</v>
      </c>
      <c r="K2008" s="21"/>
      <c r="L2008" s="14"/>
      <c r="M2008" s="15"/>
      <c r="N2008" s="16"/>
      <c r="O2008" s="17"/>
      <c r="P2008" s="16"/>
      <c r="Q2008" s="9"/>
    </row>
    <row r="2009" spans="1:17" ht="16.5" customHeight="1" x14ac:dyDescent="0.25">
      <c r="A2009" s="24" t="s">
        <v>3883</v>
      </c>
      <c r="B2009" s="6" t="s">
        <v>3884</v>
      </c>
      <c r="C2009" s="24" t="s">
        <v>3894</v>
      </c>
      <c r="D2009" s="6" t="s">
        <v>433</v>
      </c>
      <c r="E2009" s="7">
        <v>329.67294811879486</v>
      </c>
      <c r="F2009" s="7">
        <v>877.24578356739721</v>
      </c>
      <c r="G2009" s="7">
        <v>163.52249338429874</v>
      </c>
      <c r="H2009" s="7">
        <v>115</v>
      </c>
      <c r="I2009" s="7">
        <v>1485.4412250704909</v>
      </c>
      <c r="K2009" s="21"/>
      <c r="L2009" s="14"/>
      <c r="M2009" s="15"/>
      <c r="N2009" s="16"/>
      <c r="O2009" s="17"/>
      <c r="P2009" s="16"/>
      <c r="Q2009" s="9"/>
    </row>
    <row r="2010" spans="1:17" ht="16.5" customHeight="1" x14ac:dyDescent="0.25">
      <c r="A2010" s="24" t="s">
        <v>3883</v>
      </c>
      <c r="B2010" s="6" t="s">
        <v>3884</v>
      </c>
      <c r="C2010" s="24" t="s">
        <v>3895</v>
      </c>
      <c r="D2010" s="6" t="s">
        <v>3896</v>
      </c>
      <c r="E2010" s="7">
        <v>39.682854866151224</v>
      </c>
      <c r="F2010" s="7">
        <v>101.06518243864024</v>
      </c>
      <c r="G2010" s="7">
        <v>12.578653337253748</v>
      </c>
      <c r="H2010" s="7">
        <v>10</v>
      </c>
      <c r="I2010" s="7">
        <v>163.32669064204521</v>
      </c>
      <c r="K2010" s="21"/>
      <c r="L2010" s="14"/>
      <c r="M2010" s="15"/>
      <c r="N2010" s="16"/>
      <c r="O2010" s="17"/>
      <c r="P2010" s="16"/>
      <c r="Q2010" s="9"/>
    </row>
    <row r="2011" spans="1:17" ht="16.5" customHeight="1" x14ac:dyDescent="0.25">
      <c r="A2011" s="24" t="s">
        <v>3883</v>
      </c>
      <c r="B2011" s="6" t="s">
        <v>3884</v>
      </c>
      <c r="C2011" s="24" t="s">
        <v>3897</v>
      </c>
      <c r="D2011" s="6" t="s">
        <v>3898</v>
      </c>
      <c r="E2011" s="7">
        <v>6107.0896129907615</v>
      </c>
      <c r="F2011" s="7">
        <v>16073.406615041346</v>
      </c>
      <c r="G2011" s="7">
        <v>3991.6259923551897</v>
      </c>
      <c r="H2011" s="7">
        <v>2731</v>
      </c>
      <c r="I2011" s="7">
        <v>28903.122220387297</v>
      </c>
      <c r="K2011" s="21"/>
      <c r="L2011" s="14"/>
      <c r="M2011" s="15"/>
      <c r="N2011" s="16"/>
      <c r="O2011" s="17"/>
      <c r="P2011" s="16"/>
      <c r="Q2011" s="9"/>
    </row>
    <row r="2012" spans="1:17" ht="16.5" customHeight="1" x14ac:dyDescent="0.25">
      <c r="A2012" s="24" t="s">
        <v>3883</v>
      </c>
      <c r="B2012" s="6" t="s">
        <v>3884</v>
      </c>
      <c r="C2012" s="24" t="s">
        <v>3899</v>
      </c>
      <c r="D2012" s="6" t="s">
        <v>3900</v>
      </c>
      <c r="E2012" s="7">
        <v>28.490254775698322</v>
      </c>
      <c r="F2012" s="7">
        <v>71.756279531434572</v>
      </c>
      <c r="G2012" s="7">
        <v>1</v>
      </c>
      <c r="H2012" s="7">
        <v>3</v>
      </c>
      <c r="I2012" s="7">
        <v>104.24653430713289</v>
      </c>
      <c r="K2012" s="21"/>
      <c r="L2012" s="14"/>
      <c r="M2012" s="15"/>
      <c r="N2012" s="16"/>
      <c r="O2012" s="17"/>
      <c r="P2012" s="16"/>
      <c r="Q2012" s="9"/>
    </row>
    <row r="2013" spans="1:17" ht="16.5" customHeight="1" x14ac:dyDescent="0.25">
      <c r="A2013" s="24" t="s">
        <v>3883</v>
      </c>
      <c r="B2013" s="6" t="s">
        <v>3884</v>
      </c>
      <c r="C2013" s="24" t="s">
        <v>3901</v>
      </c>
      <c r="D2013" s="6" t="s">
        <v>459</v>
      </c>
      <c r="E2013" s="7">
        <v>189.2566924385674</v>
      </c>
      <c r="F2013" s="7">
        <v>551.81589611497577</v>
      </c>
      <c r="G2013" s="7">
        <v>71.279035577771239</v>
      </c>
      <c r="H2013" s="7">
        <v>56</v>
      </c>
      <c r="I2013" s="7">
        <v>868.35162413131434</v>
      </c>
      <c r="K2013" s="21"/>
      <c r="L2013" s="14"/>
      <c r="M2013" s="15"/>
      <c r="N2013" s="16"/>
      <c r="O2013" s="17"/>
      <c r="P2013" s="16"/>
      <c r="Q2013" s="9"/>
    </row>
    <row r="2014" spans="1:17" ht="16.5" customHeight="1" x14ac:dyDescent="0.25">
      <c r="A2014" s="24" t="s">
        <v>3883</v>
      </c>
      <c r="B2014" s="6" t="s">
        <v>3884</v>
      </c>
      <c r="C2014" s="24" t="s">
        <v>3902</v>
      </c>
      <c r="D2014" s="6" t="s">
        <v>3903</v>
      </c>
      <c r="E2014" s="7">
        <v>539.27982254000392</v>
      </c>
      <c r="F2014" s="7">
        <v>1371.4545256923482</v>
      </c>
      <c r="G2014" s="7">
        <v>316.56277565421937</v>
      </c>
      <c r="H2014" s="7">
        <v>251.00000000000003</v>
      </c>
      <c r="I2014" s="7">
        <v>2478.2971238865716</v>
      </c>
      <c r="K2014" s="21"/>
      <c r="L2014" s="14"/>
      <c r="M2014" s="15"/>
      <c r="N2014" s="16"/>
      <c r="O2014" s="17"/>
      <c r="P2014" s="16"/>
      <c r="Q2014" s="9"/>
    </row>
    <row r="2015" spans="1:17" ht="16.5" customHeight="1" x14ac:dyDescent="0.25">
      <c r="A2015" s="24" t="s">
        <v>3883</v>
      </c>
      <c r="B2015" s="6" t="s">
        <v>3884</v>
      </c>
      <c r="C2015" s="24" t="s">
        <v>3904</v>
      </c>
      <c r="D2015" s="6" t="s">
        <v>3905</v>
      </c>
      <c r="E2015" s="7">
        <v>251.32474748562444</v>
      </c>
      <c r="F2015" s="7">
        <v>646.81716760729751</v>
      </c>
      <c r="G2015" s="7">
        <v>98.532784475154372</v>
      </c>
      <c r="H2015" s="7">
        <v>79</v>
      </c>
      <c r="I2015" s="7">
        <v>1075.6746995680764</v>
      </c>
      <c r="K2015" s="21"/>
      <c r="L2015" s="14"/>
      <c r="M2015" s="15"/>
      <c r="N2015" s="16"/>
      <c r="O2015" s="17"/>
      <c r="P2015" s="16"/>
      <c r="Q2015" s="9"/>
    </row>
    <row r="2016" spans="1:17" ht="16.5" customHeight="1" x14ac:dyDescent="0.25">
      <c r="A2016" s="24" t="s">
        <v>3883</v>
      </c>
      <c r="B2016" s="6" t="s">
        <v>3884</v>
      </c>
      <c r="C2016" s="24" t="s">
        <v>3906</v>
      </c>
      <c r="D2016" s="6" t="s">
        <v>103</v>
      </c>
      <c r="E2016" s="7">
        <v>72.243146038377887</v>
      </c>
      <c r="F2016" s="7">
        <v>228.40731231132696</v>
      </c>
      <c r="G2016" s="7">
        <v>44.02528668038812</v>
      </c>
      <c r="H2016" s="7">
        <v>29</v>
      </c>
      <c r="I2016" s="7">
        <v>373.67574503009303</v>
      </c>
      <c r="K2016" s="21"/>
      <c r="L2016" s="14"/>
      <c r="M2016" s="15"/>
      <c r="N2016" s="16"/>
      <c r="O2016" s="17"/>
      <c r="P2016" s="16"/>
      <c r="Q2016" s="9"/>
    </row>
    <row r="2017" spans="1:17" ht="16.5" customHeight="1" x14ac:dyDescent="0.25">
      <c r="A2017" s="24" t="s">
        <v>3883</v>
      </c>
      <c r="B2017" s="6" t="s">
        <v>3884</v>
      </c>
      <c r="C2017" s="24" t="s">
        <v>3907</v>
      </c>
      <c r="D2017" s="6" t="s">
        <v>3908</v>
      </c>
      <c r="E2017" s="7">
        <v>481.28180388947516</v>
      </c>
      <c r="F2017" s="7">
        <v>1261.2934768342302</v>
      </c>
      <c r="G2017" s="7">
        <v>306.08056453984119</v>
      </c>
      <c r="H2017" s="7">
        <v>224</v>
      </c>
      <c r="I2017" s="7">
        <v>2272.6558452635468</v>
      </c>
      <c r="K2017" s="21"/>
      <c r="L2017" s="14"/>
      <c r="M2017" s="15"/>
      <c r="N2017" s="16"/>
      <c r="O2017" s="17"/>
      <c r="P2017" s="16"/>
      <c r="Q2017" s="9"/>
    </row>
    <row r="2018" spans="1:17" ht="16.5" customHeight="1" x14ac:dyDescent="0.25">
      <c r="A2018" s="24" t="s">
        <v>3883</v>
      </c>
      <c r="B2018" s="6" t="s">
        <v>3884</v>
      </c>
      <c r="C2018" s="24" t="s">
        <v>3909</v>
      </c>
      <c r="D2018" s="6" t="s">
        <v>105</v>
      </c>
      <c r="E2018" s="7">
        <v>235.04460189951112</v>
      </c>
      <c r="F2018" s="7">
        <v>605.3804428074551</v>
      </c>
      <c r="G2018" s="7">
        <v>178.19758894442813</v>
      </c>
      <c r="H2018" s="7">
        <v>127.99999999999999</v>
      </c>
      <c r="I2018" s="7">
        <v>1146.6226336513944</v>
      </c>
      <c r="K2018" s="21"/>
      <c r="L2018" s="14"/>
      <c r="M2018" s="15"/>
      <c r="N2018" s="16"/>
      <c r="O2018" s="17"/>
      <c r="P2018" s="16"/>
      <c r="Q2018" s="9"/>
    </row>
    <row r="2019" spans="1:17" ht="16.5" customHeight="1" x14ac:dyDescent="0.25">
      <c r="A2019" s="24" t="s">
        <v>3883</v>
      </c>
      <c r="B2019" s="6" t="s">
        <v>3884</v>
      </c>
      <c r="C2019" s="24" t="s">
        <v>3910</v>
      </c>
      <c r="D2019" s="6" t="s">
        <v>3911</v>
      </c>
      <c r="E2019" s="7">
        <v>728.53651497857129</v>
      </c>
      <c r="F2019" s="7">
        <v>2092.0492764798532</v>
      </c>
      <c r="G2019" s="7">
        <v>293.50191120258751</v>
      </c>
      <c r="H2019" s="7">
        <v>229</v>
      </c>
      <c r="I2019" s="7">
        <v>3343.0877026610119</v>
      </c>
      <c r="K2019" s="21"/>
      <c r="L2019" s="14"/>
      <c r="M2019" s="15"/>
      <c r="N2019" s="16"/>
      <c r="O2019" s="17"/>
      <c r="P2019" s="16"/>
      <c r="Q2019" s="9"/>
    </row>
    <row r="2020" spans="1:17" ht="16.5" customHeight="1" x14ac:dyDescent="0.25">
      <c r="A2020" s="24" t="s">
        <v>3883</v>
      </c>
      <c r="B2020" s="6" t="s">
        <v>3884</v>
      </c>
      <c r="C2020" s="24" t="s">
        <v>3912</v>
      </c>
      <c r="D2020" s="6" t="s">
        <v>107</v>
      </c>
      <c r="E2020" s="7">
        <v>287.95507505437945</v>
      </c>
      <c r="F2020" s="7">
        <v>740.80778727523295</v>
      </c>
      <c r="G2020" s="7">
        <v>155.13672449279625</v>
      </c>
      <c r="H2020" s="7">
        <v>112</v>
      </c>
      <c r="I2020" s="7">
        <v>1295.8995868224085</v>
      </c>
      <c r="K2020" s="21"/>
      <c r="L2020" s="14"/>
      <c r="M2020" s="15"/>
      <c r="N2020" s="16"/>
      <c r="O2020" s="17"/>
      <c r="P2020" s="16"/>
      <c r="Q2020" s="9"/>
    </row>
    <row r="2021" spans="1:17" ht="16.5" customHeight="1" x14ac:dyDescent="0.25">
      <c r="A2021" s="24" t="s">
        <v>3883</v>
      </c>
      <c r="B2021" s="6" t="s">
        <v>3884</v>
      </c>
      <c r="C2021" s="24" t="s">
        <v>3913</v>
      </c>
      <c r="D2021" s="6" t="s">
        <v>3914</v>
      </c>
      <c r="E2021" s="7">
        <v>319.49785712747399</v>
      </c>
      <c r="F2021" s="7">
        <v>883.30969451371573</v>
      </c>
      <c r="G2021" s="7">
        <v>228.51220229344312</v>
      </c>
      <c r="H2021" s="7">
        <v>168</v>
      </c>
      <c r="I2021" s="7">
        <v>1599.3197539346329</v>
      </c>
      <c r="K2021" s="21"/>
      <c r="L2021" s="14"/>
      <c r="M2021" s="15"/>
      <c r="N2021" s="16"/>
      <c r="O2021" s="17"/>
      <c r="P2021" s="16"/>
      <c r="Q2021" s="9"/>
    </row>
    <row r="2022" spans="1:17" ht="16.5" customHeight="1" x14ac:dyDescent="0.25">
      <c r="A2022" s="24" t="s">
        <v>3883</v>
      </c>
      <c r="B2022" s="6" t="s">
        <v>3884</v>
      </c>
      <c r="C2022" s="24" t="s">
        <v>3915</v>
      </c>
      <c r="D2022" s="6" t="s">
        <v>3916</v>
      </c>
      <c r="E2022" s="7">
        <v>9.1575818921887446</v>
      </c>
      <c r="F2022" s="7">
        <v>22.234340136500855</v>
      </c>
      <c r="G2022" s="7">
        <v>10.482211114378124</v>
      </c>
      <c r="H2022" s="7">
        <v>7</v>
      </c>
      <c r="I2022" s="7">
        <v>48.874133143067723</v>
      </c>
      <c r="K2022" s="21"/>
      <c r="L2022" s="14"/>
      <c r="M2022" s="15"/>
      <c r="N2022" s="16"/>
      <c r="O2022" s="17"/>
      <c r="P2022" s="16"/>
      <c r="Q2022" s="9"/>
    </row>
    <row r="2023" spans="1:17" ht="16.5" customHeight="1" x14ac:dyDescent="0.25">
      <c r="A2023" s="24" t="s">
        <v>3883</v>
      </c>
      <c r="B2023" s="6" t="s">
        <v>3884</v>
      </c>
      <c r="C2023" s="24" t="s">
        <v>3917</v>
      </c>
      <c r="D2023" s="6" t="s">
        <v>3918</v>
      </c>
      <c r="E2023" s="7">
        <v>3854.3244675123296</v>
      </c>
      <c r="F2023" s="7">
        <v>10329.87229705342</v>
      </c>
      <c r="G2023" s="7">
        <v>1888.8944428109378</v>
      </c>
      <c r="H2023" s="7">
        <v>1393</v>
      </c>
      <c r="I2023" s="7">
        <v>17466.091207376689</v>
      </c>
      <c r="K2023" s="21"/>
      <c r="L2023" s="14"/>
      <c r="M2023" s="15"/>
      <c r="N2023" s="16"/>
      <c r="O2023" s="17"/>
      <c r="P2023" s="16"/>
      <c r="Q2023" s="9"/>
    </row>
    <row r="2024" spans="1:17" ht="16.5" customHeight="1" x14ac:dyDescent="0.25">
      <c r="A2024" s="24" t="s">
        <v>3883</v>
      </c>
      <c r="B2024" s="6" t="s">
        <v>3884</v>
      </c>
      <c r="C2024" s="24" t="s">
        <v>3919</v>
      </c>
      <c r="D2024" s="6" t="s">
        <v>113</v>
      </c>
      <c r="E2024" s="7">
        <v>11316.736200547026</v>
      </c>
      <c r="F2024" s="7">
        <v>29572.683033370522</v>
      </c>
      <c r="G2024" s="7">
        <v>5085.968832696266</v>
      </c>
      <c r="H2024" s="7">
        <v>3590</v>
      </c>
      <c r="I2024" s="7">
        <v>49565.388066613814</v>
      </c>
      <c r="K2024" s="21"/>
      <c r="L2024" s="14"/>
      <c r="M2024" s="15"/>
      <c r="N2024" s="16"/>
      <c r="O2024" s="17"/>
      <c r="P2024" s="16"/>
      <c r="Q2024" s="9"/>
    </row>
    <row r="2025" spans="1:17" ht="16.5" customHeight="1" x14ac:dyDescent="0.25">
      <c r="A2025" s="24" t="s">
        <v>3883</v>
      </c>
      <c r="B2025" s="6" t="s">
        <v>3884</v>
      </c>
      <c r="C2025" s="24" t="s">
        <v>3920</v>
      </c>
      <c r="D2025" s="6" t="s">
        <v>3921</v>
      </c>
      <c r="E2025" s="7">
        <v>28.490254775698322</v>
      </c>
      <c r="F2025" s="7">
        <v>74.788235004593787</v>
      </c>
      <c r="G2025" s="7">
        <v>10.482211114378124</v>
      </c>
      <c r="H2025" s="7">
        <v>12</v>
      </c>
      <c r="I2025" s="7">
        <v>125.76070089467024</v>
      </c>
      <c r="K2025" s="21"/>
      <c r="L2025" s="14"/>
      <c r="M2025" s="15"/>
      <c r="N2025" s="16"/>
      <c r="O2025" s="17"/>
      <c r="P2025" s="16"/>
      <c r="Q2025" s="9"/>
    </row>
    <row r="2026" spans="1:17" ht="16.5" customHeight="1" x14ac:dyDescent="0.25">
      <c r="A2026" s="24" t="s">
        <v>3883</v>
      </c>
      <c r="B2026" s="6" t="s">
        <v>3884</v>
      </c>
      <c r="C2026" s="24" t="s">
        <v>3922</v>
      </c>
      <c r="D2026" s="6" t="s">
        <v>3923</v>
      </c>
      <c r="E2026" s="7">
        <v>134.31120108543493</v>
      </c>
      <c r="F2026" s="7">
        <v>324.41923562803515</v>
      </c>
      <c r="G2026" s="7">
        <v>67.086151132019992</v>
      </c>
      <c r="H2026" s="7">
        <v>45</v>
      </c>
      <c r="I2026" s="7">
        <v>570.81658784549006</v>
      </c>
      <c r="K2026" s="21"/>
      <c r="L2026" s="14"/>
      <c r="M2026" s="15"/>
      <c r="N2026" s="16"/>
      <c r="O2026" s="17"/>
      <c r="P2026" s="16"/>
      <c r="Q2026" s="9"/>
    </row>
    <row r="2027" spans="1:17" ht="16.5" customHeight="1" x14ac:dyDescent="0.25">
      <c r="A2027" s="24" t="s">
        <v>3883</v>
      </c>
      <c r="B2027" s="6" t="s">
        <v>3884</v>
      </c>
      <c r="C2027" s="24" t="s">
        <v>3924</v>
      </c>
      <c r="D2027" s="6" t="s">
        <v>3925</v>
      </c>
      <c r="E2027" s="7">
        <v>737.69409687076006</v>
      </c>
      <c r="F2027" s="7">
        <v>1930.3449845780285</v>
      </c>
      <c r="G2027" s="7">
        <v>345.91296677447809</v>
      </c>
      <c r="H2027" s="7">
        <v>247</v>
      </c>
      <c r="I2027" s="7">
        <v>3260.952048223267</v>
      </c>
      <c r="K2027" s="21"/>
      <c r="L2027" s="14"/>
      <c r="M2027" s="15"/>
      <c r="N2027" s="16"/>
      <c r="O2027" s="17"/>
      <c r="P2027" s="16"/>
      <c r="Q2027" s="9"/>
    </row>
    <row r="2028" spans="1:17" ht="16.5" customHeight="1" x14ac:dyDescent="0.25">
      <c r="A2028" s="24" t="s">
        <v>3883</v>
      </c>
      <c r="B2028" s="6" t="s">
        <v>3884</v>
      </c>
      <c r="C2028" s="24" t="s">
        <v>3926</v>
      </c>
      <c r="D2028" s="6" t="s">
        <v>3927</v>
      </c>
      <c r="E2028" s="7">
        <v>16.280145586113324</v>
      </c>
      <c r="F2028" s="7">
        <v>45.479332097388109</v>
      </c>
      <c r="G2028" s="7">
        <v>8.385768891502499</v>
      </c>
      <c r="H2028" s="7">
        <v>3.9999999999999996</v>
      </c>
      <c r="I2028" s="7">
        <v>74.145246575003924</v>
      </c>
      <c r="K2028" s="21"/>
      <c r="L2028" s="14"/>
      <c r="M2028" s="15"/>
      <c r="N2028" s="16"/>
      <c r="O2028" s="17"/>
      <c r="P2028" s="16"/>
      <c r="Q2028" s="9"/>
    </row>
    <row r="2029" spans="1:17" ht="16.5" customHeight="1" x14ac:dyDescent="0.25">
      <c r="A2029" s="24" t="s">
        <v>3883</v>
      </c>
      <c r="B2029" s="6" t="s">
        <v>3884</v>
      </c>
      <c r="C2029" s="24" t="s">
        <v>3928</v>
      </c>
      <c r="D2029" s="6" t="s">
        <v>3929</v>
      </c>
      <c r="E2029" s="7">
        <v>7452.2366420433746</v>
      </c>
      <c r="F2029" s="7">
        <v>19612.709304042528</v>
      </c>
      <c r="G2029" s="7">
        <v>3421.3937077330197</v>
      </c>
      <c r="H2029" s="7">
        <v>2237</v>
      </c>
      <c r="I2029" s="7">
        <v>32723.339653818923</v>
      </c>
      <c r="K2029" s="21"/>
      <c r="L2029" s="14"/>
      <c r="M2029" s="15"/>
      <c r="N2029" s="16"/>
      <c r="O2029" s="17"/>
      <c r="P2029" s="16"/>
      <c r="Q2029" s="9"/>
    </row>
    <row r="2030" spans="1:17" ht="16.5" customHeight="1" x14ac:dyDescent="0.25">
      <c r="A2030" s="24" t="s">
        <v>3883</v>
      </c>
      <c r="B2030" s="6" t="s">
        <v>3884</v>
      </c>
      <c r="C2030" s="24" t="s">
        <v>3930</v>
      </c>
      <c r="D2030" s="6" t="s">
        <v>3931</v>
      </c>
      <c r="E2030" s="7">
        <v>40.700363965283309</v>
      </c>
      <c r="F2030" s="7">
        <v>101.06518243864024</v>
      </c>
      <c r="G2030" s="7">
        <v>10.482211114378124</v>
      </c>
      <c r="H2030" s="7">
        <v>6</v>
      </c>
      <c r="I2030" s="7">
        <v>158.24775751830165</v>
      </c>
      <c r="K2030" s="21"/>
      <c r="L2030" s="14"/>
      <c r="M2030" s="15"/>
      <c r="N2030" s="16"/>
      <c r="O2030" s="17"/>
      <c r="P2030" s="16"/>
      <c r="Q2030" s="9"/>
    </row>
    <row r="2031" spans="1:17" ht="16.5" customHeight="1" x14ac:dyDescent="0.25">
      <c r="A2031" s="24" t="s">
        <v>3883</v>
      </c>
      <c r="B2031" s="6" t="s">
        <v>3884</v>
      </c>
      <c r="C2031" s="24" t="s">
        <v>3932</v>
      </c>
      <c r="D2031" s="6" t="s">
        <v>125</v>
      </c>
      <c r="E2031" s="7">
        <v>319.49785712747399</v>
      </c>
      <c r="F2031" s="7">
        <v>902.51207917705733</v>
      </c>
      <c r="G2031" s="7">
        <v>155.13672449279625</v>
      </c>
      <c r="H2031" s="7">
        <v>126.00000000000001</v>
      </c>
      <c r="I2031" s="7">
        <v>1503.1466607973275</v>
      </c>
      <c r="K2031" s="21"/>
      <c r="L2031" s="14"/>
      <c r="M2031" s="15"/>
      <c r="N2031" s="16"/>
      <c r="O2031" s="17"/>
      <c r="P2031" s="16"/>
      <c r="Q2031" s="9"/>
    </row>
    <row r="2032" spans="1:17" ht="16.5" customHeight="1" x14ac:dyDescent="0.25">
      <c r="A2032" s="24" t="s">
        <v>3883</v>
      </c>
      <c r="B2032" s="6" t="s">
        <v>3884</v>
      </c>
      <c r="C2032" s="24" t="s">
        <v>3933</v>
      </c>
      <c r="D2032" s="6" t="s">
        <v>3934</v>
      </c>
      <c r="E2032" s="7">
        <v>555.55996812611716</v>
      </c>
      <c r="F2032" s="7">
        <v>1596.8298825305158</v>
      </c>
      <c r="G2032" s="7">
        <v>276.73037341958246</v>
      </c>
      <c r="H2032" s="7">
        <v>221</v>
      </c>
      <c r="I2032" s="7">
        <v>2650.1202240762154</v>
      </c>
      <c r="K2032" s="21"/>
      <c r="L2032" s="14"/>
      <c r="M2032" s="15"/>
      <c r="N2032" s="16"/>
      <c r="O2032" s="17"/>
      <c r="P2032" s="16"/>
      <c r="Q2032" s="9"/>
    </row>
    <row r="2033" spans="1:17" ht="16.5" customHeight="1" x14ac:dyDescent="0.25">
      <c r="A2033" s="24" t="s">
        <v>3883</v>
      </c>
      <c r="B2033" s="6" t="s">
        <v>3884</v>
      </c>
      <c r="C2033" s="24" t="s">
        <v>3935</v>
      </c>
      <c r="D2033" s="6" t="s">
        <v>3936</v>
      </c>
      <c r="E2033" s="7">
        <v>21.367691081773739</v>
      </c>
      <c r="F2033" s="7">
        <v>56.596502165638533</v>
      </c>
      <c r="G2033" s="7">
        <v>18.867980005880625</v>
      </c>
      <c r="H2033" s="7">
        <v>13</v>
      </c>
      <c r="I2033" s="7">
        <v>109.83217325329289</v>
      </c>
      <c r="K2033" s="21"/>
      <c r="L2033" s="14"/>
      <c r="M2033" s="15"/>
      <c r="N2033" s="16"/>
      <c r="O2033" s="17"/>
      <c r="P2033" s="16"/>
      <c r="Q2033" s="9"/>
    </row>
    <row r="2034" spans="1:17" ht="16.5" customHeight="1" x14ac:dyDescent="0.25">
      <c r="A2034" s="24" t="s">
        <v>3883</v>
      </c>
      <c r="B2034" s="6" t="s">
        <v>3884</v>
      </c>
      <c r="C2034" s="24" t="s">
        <v>3937</v>
      </c>
      <c r="D2034" s="6" t="s">
        <v>3938</v>
      </c>
      <c r="E2034" s="7">
        <v>11279.088363879138</v>
      </c>
      <c r="F2034" s="7">
        <v>28968.313242387452</v>
      </c>
      <c r="G2034" s="7">
        <v>4123.7018523963543</v>
      </c>
      <c r="H2034" s="7">
        <v>2933</v>
      </c>
      <c r="I2034" s="7">
        <v>47304.103458662947</v>
      </c>
      <c r="K2034" s="21"/>
      <c r="L2034" s="14"/>
      <c r="M2034" s="15"/>
      <c r="N2034" s="16"/>
      <c r="O2034" s="17"/>
      <c r="P2034" s="16"/>
      <c r="Q2034" s="9"/>
    </row>
    <row r="2035" spans="1:17" ht="16.5" customHeight="1" x14ac:dyDescent="0.25">
      <c r="A2035" s="24" t="s">
        <v>3883</v>
      </c>
      <c r="B2035" s="6" t="s">
        <v>3884</v>
      </c>
      <c r="C2035" s="24" t="s">
        <v>3939</v>
      </c>
      <c r="D2035" s="6" t="s">
        <v>3940</v>
      </c>
      <c r="E2035" s="7">
        <v>2459.3194926022443</v>
      </c>
      <c r="F2035" s="7">
        <v>7112.9675400315</v>
      </c>
      <c r="G2035" s="7">
        <v>1742.1434872096443</v>
      </c>
      <c r="H2035" s="7">
        <v>1368</v>
      </c>
      <c r="I2035" s="7">
        <v>12682.430519843387</v>
      </c>
      <c r="K2035" s="21"/>
      <c r="L2035" s="14"/>
      <c r="M2035" s="15"/>
      <c r="N2035" s="16"/>
      <c r="O2035" s="17"/>
      <c r="P2035" s="16"/>
      <c r="Q2035" s="9"/>
    </row>
    <row r="2036" spans="1:17" ht="16.5" customHeight="1" x14ac:dyDescent="0.25">
      <c r="A2036" s="24" t="s">
        <v>3883</v>
      </c>
      <c r="B2036" s="6" t="s">
        <v>3884</v>
      </c>
      <c r="C2036" s="24" t="s">
        <v>3941</v>
      </c>
      <c r="D2036" s="6" t="s">
        <v>3942</v>
      </c>
      <c r="E2036" s="7">
        <v>65.120582344453297</v>
      </c>
      <c r="F2036" s="7">
        <v>156.65103277989238</v>
      </c>
      <c r="G2036" s="7">
        <v>27.253748897383122</v>
      </c>
      <c r="H2036" s="7">
        <v>23</v>
      </c>
      <c r="I2036" s="7">
        <v>272.02536402172882</v>
      </c>
      <c r="K2036" s="21"/>
      <c r="L2036" s="14"/>
      <c r="M2036" s="15"/>
      <c r="N2036" s="16"/>
      <c r="O2036" s="17"/>
      <c r="P2036" s="16"/>
      <c r="Q2036" s="9"/>
    </row>
    <row r="2037" spans="1:17" ht="16.5" customHeight="1" x14ac:dyDescent="0.25">
      <c r="A2037" s="24" t="s">
        <v>3883</v>
      </c>
      <c r="B2037" s="6" t="s">
        <v>3884</v>
      </c>
      <c r="C2037" s="24" t="s">
        <v>3943</v>
      </c>
      <c r="D2037" s="6" t="s">
        <v>335</v>
      </c>
      <c r="E2037" s="7">
        <v>1194.5556823810653</v>
      </c>
      <c r="F2037" s="7">
        <v>3195.6810687098045</v>
      </c>
      <c r="G2037" s="7">
        <v>379.45604234048807</v>
      </c>
      <c r="H2037" s="7">
        <v>269</v>
      </c>
      <c r="I2037" s="7">
        <v>5038.692793431358</v>
      </c>
      <c r="K2037" s="21"/>
      <c r="L2037" s="14"/>
      <c r="M2037" s="15"/>
      <c r="N2037" s="16"/>
      <c r="O2037" s="17"/>
      <c r="P2037" s="16"/>
      <c r="Q2037" s="9"/>
    </row>
    <row r="2038" spans="1:17" ht="16.5" customHeight="1" x14ac:dyDescent="0.25">
      <c r="A2038" s="24" t="s">
        <v>3883</v>
      </c>
      <c r="B2038" s="6" t="s">
        <v>3884</v>
      </c>
      <c r="C2038" s="24" t="s">
        <v>3944</v>
      </c>
      <c r="D2038" s="6" t="s">
        <v>2545</v>
      </c>
      <c r="E2038" s="7">
        <v>6.105054594792497</v>
      </c>
      <c r="F2038" s="7">
        <v>13.138473717023231</v>
      </c>
      <c r="G2038" s="7">
        <v>0</v>
      </c>
      <c r="H2038" s="7">
        <v>0</v>
      </c>
      <c r="I2038" s="7">
        <v>19.24352831181573</v>
      </c>
      <c r="K2038" s="21"/>
      <c r="L2038" s="14"/>
      <c r="M2038" s="15"/>
      <c r="N2038" s="16"/>
      <c r="O2038" s="17"/>
      <c r="P2038" s="16"/>
      <c r="Q2038" s="9"/>
    </row>
    <row r="2039" spans="1:17" ht="16.5" customHeight="1" x14ac:dyDescent="0.25">
      <c r="A2039" s="24" t="s">
        <v>3883</v>
      </c>
      <c r="B2039" s="6" t="s">
        <v>3884</v>
      </c>
      <c r="C2039" s="24" t="s">
        <v>3945</v>
      </c>
      <c r="D2039" s="6" t="s">
        <v>3946</v>
      </c>
      <c r="E2039" s="7">
        <v>501.63198587211684</v>
      </c>
      <c r="F2039" s="7">
        <v>1345.1775782583015</v>
      </c>
      <c r="G2039" s="7">
        <v>163.52249338429874</v>
      </c>
      <c r="H2039" s="7">
        <v>127</v>
      </c>
      <c r="I2039" s="7">
        <v>2137.3320575147172</v>
      </c>
      <c r="K2039" s="21"/>
      <c r="L2039" s="14"/>
      <c r="M2039" s="15"/>
      <c r="N2039" s="16"/>
      <c r="O2039" s="17"/>
      <c r="P2039" s="16"/>
      <c r="Q2039" s="9"/>
    </row>
    <row r="2040" spans="1:17" ht="16.5" customHeight="1" x14ac:dyDescent="0.25">
      <c r="A2040" s="24" t="s">
        <v>3883</v>
      </c>
      <c r="B2040" s="6" t="s">
        <v>3884</v>
      </c>
      <c r="C2040" s="24" t="s">
        <v>3947</v>
      </c>
      <c r="D2040" s="6" t="s">
        <v>3948</v>
      </c>
      <c r="E2040" s="7">
        <v>9836.2604613098447</v>
      </c>
      <c r="F2040" s="7">
        <v>25600.821363531959</v>
      </c>
      <c r="G2040" s="7">
        <v>6119.5148485739492</v>
      </c>
      <c r="H2040" s="7">
        <v>4322</v>
      </c>
      <c r="I2040" s="7">
        <v>45878.596673415756</v>
      </c>
      <c r="K2040" s="21"/>
      <c r="L2040" s="14"/>
      <c r="M2040" s="15"/>
      <c r="N2040" s="16"/>
      <c r="O2040" s="17"/>
      <c r="P2040" s="16"/>
      <c r="Q2040" s="9"/>
    </row>
    <row r="2041" spans="1:17" ht="16.5" customHeight="1" x14ac:dyDescent="0.25">
      <c r="A2041" s="24" t="s">
        <v>3883</v>
      </c>
      <c r="B2041" s="6" t="s">
        <v>3884</v>
      </c>
      <c r="C2041" s="24" t="s">
        <v>3949</v>
      </c>
      <c r="D2041" s="6" t="s">
        <v>3950</v>
      </c>
      <c r="E2041" s="7">
        <v>685.80113281502383</v>
      </c>
      <c r="F2041" s="7">
        <v>1868.6952232904582</v>
      </c>
      <c r="G2041" s="7">
        <v>289.3090267568362</v>
      </c>
      <c r="H2041" s="7">
        <v>209</v>
      </c>
      <c r="I2041" s="7">
        <v>3052.8053828623183</v>
      </c>
      <c r="K2041" s="21"/>
      <c r="L2041" s="14"/>
      <c r="M2041" s="15"/>
      <c r="N2041" s="16"/>
      <c r="O2041" s="17"/>
      <c r="P2041" s="16"/>
      <c r="Q2041" s="9"/>
    </row>
    <row r="2042" spans="1:17" ht="16.5" customHeight="1" x14ac:dyDescent="0.25">
      <c r="A2042" s="24" t="s">
        <v>3883</v>
      </c>
      <c r="B2042" s="6" t="s">
        <v>3884</v>
      </c>
      <c r="C2042" s="24" t="s">
        <v>3951</v>
      </c>
      <c r="D2042" s="6" t="s">
        <v>3952</v>
      </c>
      <c r="E2042" s="7">
        <v>1467.2481209484633</v>
      </c>
      <c r="F2042" s="7">
        <v>3885.9562647657172</v>
      </c>
      <c r="G2042" s="7">
        <v>861.63775360188174</v>
      </c>
      <c r="H2042" s="7">
        <v>659</v>
      </c>
      <c r="I2042" s="7">
        <v>6873.8421393160625</v>
      </c>
      <c r="K2042" s="21"/>
      <c r="L2042" s="14"/>
      <c r="M2042" s="15"/>
      <c r="N2042" s="16"/>
      <c r="O2042" s="17"/>
      <c r="P2042" s="16"/>
      <c r="Q2042" s="9"/>
    </row>
    <row r="2043" spans="1:17" ht="16.5" customHeight="1" x14ac:dyDescent="0.25">
      <c r="A2043" s="24" t="s">
        <v>3883</v>
      </c>
      <c r="B2043" s="6" t="s">
        <v>3884</v>
      </c>
      <c r="C2043" s="24" t="s">
        <v>3953</v>
      </c>
      <c r="D2043" s="6" t="s">
        <v>728</v>
      </c>
      <c r="E2043" s="7">
        <v>27807.506170180692</v>
      </c>
      <c r="F2043" s="7">
        <v>70233.22723208426</v>
      </c>
      <c r="G2043" s="7">
        <v>9622.6698029991185</v>
      </c>
      <c r="H2043" s="7">
        <v>6774</v>
      </c>
      <c r="I2043" s="7">
        <v>114437.40320526407</v>
      </c>
      <c r="K2043" s="21"/>
      <c r="L2043" s="14"/>
      <c r="M2043" s="15"/>
      <c r="N2043" s="16"/>
      <c r="O2043" s="17"/>
      <c r="P2043" s="16"/>
      <c r="Q2043" s="9"/>
    </row>
    <row r="2044" spans="1:17" ht="16.5" customHeight="1" x14ac:dyDescent="0.25">
      <c r="A2044" s="24" t="s">
        <v>3883</v>
      </c>
      <c r="B2044" s="6" t="s">
        <v>3884</v>
      </c>
      <c r="C2044" s="24" t="s">
        <v>3954</v>
      </c>
      <c r="D2044" s="6" t="s">
        <v>730</v>
      </c>
      <c r="E2044" s="7">
        <v>63.085564146189135</v>
      </c>
      <c r="F2044" s="7">
        <v>177.87472109200684</v>
      </c>
      <c r="G2044" s="7">
        <v>31.446633343134373</v>
      </c>
      <c r="H2044" s="7">
        <v>31</v>
      </c>
      <c r="I2044" s="7">
        <v>303.40691858133033</v>
      </c>
      <c r="K2044" s="21"/>
      <c r="L2044" s="14"/>
      <c r="M2044" s="15"/>
      <c r="N2044" s="16"/>
      <c r="O2044" s="17"/>
      <c r="P2044" s="16"/>
      <c r="Q2044" s="9"/>
    </row>
    <row r="2045" spans="1:17" ht="16.5" customHeight="1" x14ac:dyDescent="0.25">
      <c r="A2045" s="24" t="s">
        <v>3883</v>
      </c>
      <c r="B2045" s="6" t="s">
        <v>3884</v>
      </c>
      <c r="C2045" s="24" t="s">
        <v>3955</v>
      </c>
      <c r="D2045" s="6" t="s">
        <v>3956</v>
      </c>
      <c r="E2045" s="7">
        <v>731.58904227596759</v>
      </c>
      <c r="F2045" s="7">
        <v>1914.1745553878461</v>
      </c>
      <c r="G2045" s="7">
        <v>469.60305792413993</v>
      </c>
      <c r="H2045" s="7">
        <v>337</v>
      </c>
      <c r="I2045" s="7">
        <v>3452.366655587954</v>
      </c>
      <c r="K2045" s="21"/>
      <c r="L2045" s="14"/>
      <c r="M2045" s="15"/>
      <c r="N2045" s="16"/>
      <c r="O2045" s="17"/>
      <c r="P2045" s="16"/>
      <c r="Q2045" s="9"/>
    </row>
    <row r="2046" spans="1:17" ht="16.5" customHeight="1" x14ac:dyDescent="0.25">
      <c r="A2046" s="28" t="s">
        <v>3957</v>
      </c>
      <c r="B2046" s="29" t="s">
        <v>3958</v>
      </c>
      <c r="C2046" s="28" t="s">
        <v>7</v>
      </c>
      <c r="D2046" s="29" t="s">
        <v>7</v>
      </c>
      <c r="E2046" s="37">
        <v>33625</v>
      </c>
      <c r="F2046" s="37">
        <v>106197.99999999999</v>
      </c>
      <c r="G2046" s="37">
        <v>14834.000000000002</v>
      </c>
      <c r="H2046" s="37">
        <v>10671</v>
      </c>
      <c r="I2046" s="37">
        <v>165328.00000000006</v>
      </c>
      <c r="K2046" s="21"/>
      <c r="L2046" s="14"/>
      <c r="M2046" s="15"/>
      <c r="N2046" s="16"/>
      <c r="O2046" s="17"/>
      <c r="P2046" s="16"/>
      <c r="Q2046" s="9"/>
    </row>
    <row r="2047" spans="1:17" ht="16.5" customHeight="1" x14ac:dyDescent="0.25">
      <c r="A2047" s="24" t="s">
        <v>3957</v>
      </c>
      <c r="B2047" s="6" t="s">
        <v>3958</v>
      </c>
      <c r="C2047" s="24" t="s">
        <v>3959</v>
      </c>
      <c r="D2047" s="6" t="s">
        <v>3960</v>
      </c>
      <c r="E2047" s="7">
        <v>491.07382850999011</v>
      </c>
      <c r="F2047" s="7">
        <v>1544.2022868689157</v>
      </c>
      <c r="G2047" s="7">
        <v>258.98888888888888</v>
      </c>
      <c r="H2047" s="7">
        <v>189</v>
      </c>
      <c r="I2047" s="7">
        <v>2483.2650042677947</v>
      </c>
      <c r="K2047" s="21"/>
      <c r="L2047" s="14"/>
      <c r="M2047" s="15"/>
      <c r="N2047" s="16"/>
      <c r="O2047" s="17"/>
      <c r="P2047" s="16"/>
      <c r="Q2047" s="9"/>
    </row>
    <row r="2048" spans="1:17" ht="16.5" customHeight="1" x14ac:dyDescent="0.25">
      <c r="A2048" s="24" t="s">
        <v>3957</v>
      </c>
      <c r="B2048" s="6" t="s">
        <v>3958</v>
      </c>
      <c r="C2048" s="24" t="s">
        <v>3961</v>
      </c>
      <c r="D2048" s="6" t="s">
        <v>3962</v>
      </c>
      <c r="E2048" s="7">
        <v>755.18920048980078</v>
      </c>
      <c r="F2048" s="7">
        <v>2344.379835519172</v>
      </c>
      <c r="G2048" s="7">
        <v>265.41010101010102</v>
      </c>
      <c r="H2048" s="7">
        <v>167.99999999999997</v>
      </c>
      <c r="I2048" s="7">
        <v>3532.9791370190742</v>
      </c>
      <c r="K2048" s="21"/>
      <c r="L2048" s="14"/>
      <c r="M2048" s="15"/>
      <c r="N2048" s="16"/>
      <c r="O2048" s="17"/>
      <c r="P2048" s="16"/>
      <c r="Q2048" s="9"/>
    </row>
    <row r="2049" spans="1:17" ht="16.5" customHeight="1" x14ac:dyDescent="0.25">
      <c r="A2049" s="24" t="s">
        <v>3957</v>
      </c>
      <c r="B2049" s="6" t="s">
        <v>3958</v>
      </c>
      <c r="C2049" s="24" t="s">
        <v>3963</v>
      </c>
      <c r="D2049" s="6" t="s">
        <v>3964</v>
      </c>
      <c r="E2049" s="7">
        <v>36.152674491533013</v>
      </c>
      <c r="F2049" s="7">
        <v>117.31926465172933</v>
      </c>
      <c r="G2049" s="7">
        <v>32.106060606060609</v>
      </c>
      <c r="H2049" s="7">
        <v>22.999999999999996</v>
      </c>
      <c r="I2049" s="7">
        <v>208.57799974932294</v>
      </c>
      <c r="K2049" s="21"/>
      <c r="L2049" s="14"/>
      <c r="M2049" s="15"/>
      <c r="N2049" s="16"/>
      <c r="O2049" s="17"/>
      <c r="P2049" s="16"/>
      <c r="Q2049" s="9"/>
    </row>
    <row r="2050" spans="1:17" ht="16.5" customHeight="1" x14ac:dyDescent="0.25">
      <c r="A2050" s="24" t="s">
        <v>3957</v>
      </c>
      <c r="B2050" s="6" t="s">
        <v>3958</v>
      </c>
      <c r="C2050" s="35" t="s">
        <v>3965</v>
      </c>
      <c r="D2050" s="36" t="s">
        <v>3966</v>
      </c>
      <c r="E2050" s="34">
        <v>112.47498730699161</v>
      </c>
      <c r="F2050" s="34">
        <v>354.96598022830921</v>
      </c>
      <c r="G2050" s="34">
        <v>53.51010101010101</v>
      </c>
      <c r="H2050" s="34">
        <v>37</v>
      </c>
      <c r="I2050" s="34">
        <v>557.95106854540188</v>
      </c>
      <c r="K2050" s="21"/>
      <c r="L2050" s="14"/>
      <c r="M2050" s="15"/>
      <c r="N2050" s="16"/>
      <c r="O2050" s="17"/>
      <c r="P2050" s="16"/>
      <c r="Q2050" s="9"/>
    </row>
    <row r="2051" spans="1:17" ht="16.5" customHeight="1" x14ac:dyDescent="0.25">
      <c r="A2051" s="24" t="s">
        <v>3957</v>
      </c>
      <c r="B2051" s="6" t="s">
        <v>3958</v>
      </c>
      <c r="C2051" s="24" t="s">
        <v>3967</v>
      </c>
      <c r="D2051" s="6" t="s">
        <v>3968</v>
      </c>
      <c r="E2051" s="7">
        <v>2493.5302989576799</v>
      </c>
      <c r="F2051" s="7">
        <v>7580.6294082655868</v>
      </c>
      <c r="G2051" s="7">
        <v>1119.4313131313131</v>
      </c>
      <c r="H2051" s="7">
        <v>785</v>
      </c>
      <c r="I2051" s="7">
        <v>11978.591020354581</v>
      </c>
      <c r="K2051" s="21"/>
      <c r="L2051" s="14"/>
      <c r="M2051" s="15"/>
      <c r="N2051" s="16"/>
      <c r="O2051" s="17"/>
      <c r="P2051" s="16"/>
      <c r="Q2051" s="9"/>
    </row>
    <row r="2052" spans="1:17" ht="16.5" customHeight="1" x14ac:dyDescent="0.25">
      <c r="A2052" s="24" t="s">
        <v>3957</v>
      </c>
      <c r="B2052" s="6" t="s">
        <v>3958</v>
      </c>
      <c r="C2052" s="24" t="s">
        <v>3969</v>
      </c>
      <c r="D2052" s="6" t="s">
        <v>3970</v>
      </c>
      <c r="E2052" s="7">
        <v>678.86688767434214</v>
      </c>
      <c r="F2052" s="7">
        <v>2120.7713225504917</v>
      </c>
      <c r="G2052" s="7">
        <v>333.90303030303033</v>
      </c>
      <c r="H2052" s="7">
        <v>240</v>
      </c>
      <c r="I2052" s="7">
        <v>3373.5412405278644</v>
      </c>
      <c r="K2052" s="21"/>
      <c r="L2052" s="14"/>
      <c r="M2052" s="15"/>
      <c r="N2052" s="16"/>
      <c r="O2052" s="17"/>
      <c r="P2052" s="16"/>
      <c r="Q2052" s="9"/>
    </row>
    <row r="2053" spans="1:17" ht="16.5" customHeight="1" x14ac:dyDescent="0.25">
      <c r="A2053" s="24" t="s">
        <v>3957</v>
      </c>
      <c r="B2053" s="6" t="s">
        <v>3958</v>
      </c>
      <c r="C2053" s="24" t="s">
        <v>3971</v>
      </c>
      <c r="D2053" s="6" t="s">
        <v>3972</v>
      </c>
      <c r="E2053" s="7">
        <v>123.52163784607114</v>
      </c>
      <c r="F2053" s="7">
        <v>368.00145407850135</v>
      </c>
      <c r="G2053" s="7">
        <v>14.982828282828283</v>
      </c>
      <c r="H2053" s="7">
        <v>11</v>
      </c>
      <c r="I2053" s="7">
        <v>517.50592020740078</v>
      </c>
      <c r="K2053" s="21"/>
      <c r="L2053" s="14"/>
      <c r="M2053" s="15"/>
      <c r="N2053" s="16"/>
      <c r="O2053" s="17"/>
      <c r="P2053" s="16"/>
      <c r="Q2053" s="9"/>
    </row>
    <row r="2054" spans="1:17" ht="16.5" customHeight="1" x14ac:dyDescent="0.25">
      <c r="A2054" s="24" t="s">
        <v>3957</v>
      </c>
      <c r="B2054" s="6" t="s">
        <v>3958</v>
      </c>
      <c r="C2054" s="24" t="s">
        <v>3973</v>
      </c>
      <c r="D2054" s="6" t="s">
        <v>3974</v>
      </c>
      <c r="E2054" s="7">
        <v>70.296867066869751</v>
      </c>
      <c r="F2054" s="7">
        <v>226.61669924180194</v>
      </c>
      <c r="G2054" s="7">
        <v>23.544444444444444</v>
      </c>
      <c r="H2054" s="7">
        <v>18</v>
      </c>
      <c r="I2054" s="7">
        <v>338.45801075311613</v>
      </c>
      <c r="K2054" s="21"/>
      <c r="L2054" s="14"/>
      <c r="M2054" s="15"/>
      <c r="N2054" s="16"/>
      <c r="O2054" s="17"/>
      <c r="P2054" s="16"/>
      <c r="Q2054" s="9"/>
    </row>
    <row r="2055" spans="1:17" ht="16.5" customHeight="1" x14ac:dyDescent="0.25">
      <c r="A2055" s="24" t="s">
        <v>3957</v>
      </c>
      <c r="B2055" s="6" t="s">
        <v>3958</v>
      </c>
      <c r="C2055" s="24" t="s">
        <v>3975</v>
      </c>
      <c r="D2055" s="6" t="s">
        <v>3976</v>
      </c>
      <c r="E2055" s="7">
        <v>71.301108024967903</v>
      </c>
      <c r="F2055" s="7">
        <v>214.58395414931687</v>
      </c>
      <c r="G2055" s="7">
        <v>25.684848484848484</v>
      </c>
      <c r="H2055" s="7">
        <v>20.999999999999996</v>
      </c>
      <c r="I2055" s="7">
        <v>332.56991065913326</v>
      </c>
      <c r="K2055" s="21"/>
      <c r="L2055" s="14"/>
      <c r="M2055" s="15"/>
      <c r="N2055" s="16"/>
      <c r="O2055" s="17"/>
      <c r="P2055" s="16"/>
      <c r="Q2055" s="9"/>
    </row>
    <row r="2056" spans="1:17" ht="16.5" customHeight="1" x14ac:dyDescent="0.25">
      <c r="A2056" s="24" t="s">
        <v>3957</v>
      </c>
      <c r="B2056" s="6" t="s">
        <v>3958</v>
      </c>
      <c r="C2056" s="24" t="s">
        <v>3977</v>
      </c>
      <c r="D2056" s="6" t="s">
        <v>3978</v>
      </c>
      <c r="E2056" s="7">
        <v>2274.6057700922856</v>
      </c>
      <c r="F2056" s="7">
        <v>7161.4887875440236</v>
      </c>
      <c r="G2056" s="7">
        <v>783.38787878787878</v>
      </c>
      <c r="H2056" s="7">
        <v>551</v>
      </c>
      <c r="I2056" s="7">
        <v>10770.482436424187</v>
      </c>
      <c r="K2056" s="21"/>
      <c r="L2056" s="14"/>
      <c r="M2056" s="15"/>
      <c r="N2056" s="16"/>
      <c r="O2056" s="17"/>
      <c r="P2056" s="16"/>
      <c r="Q2056" s="9"/>
    </row>
    <row r="2057" spans="1:17" ht="16.5" customHeight="1" x14ac:dyDescent="0.25">
      <c r="A2057" s="24" t="s">
        <v>3957</v>
      </c>
      <c r="B2057" s="6" t="s">
        <v>3958</v>
      </c>
      <c r="C2057" s="24" t="s">
        <v>3979</v>
      </c>
      <c r="D2057" s="6" t="s">
        <v>3980</v>
      </c>
      <c r="E2057" s="7">
        <v>44.186602156318131</v>
      </c>
      <c r="F2057" s="7">
        <v>158.43114371771992</v>
      </c>
      <c r="G2057" s="7">
        <v>36.386868686868688</v>
      </c>
      <c r="H2057" s="7">
        <v>27</v>
      </c>
      <c r="I2057" s="7">
        <v>266.00461456090676</v>
      </c>
      <c r="K2057" s="21"/>
      <c r="L2057" s="14"/>
      <c r="M2057" s="15"/>
      <c r="N2057" s="16"/>
      <c r="O2057" s="17"/>
      <c r="P2057" s="16"/>
      <c r="Q2057" s="9"/>
    </row>
    <row r="2058" spans="1:17" ht="16.5" customHeight="1" x14ac:dyDescent="0.25">
      <c r="A2058" s="24" t="s">
        <v>3957</v>
      </c>
      <c r="B2058" s="6" t="s">
        <v>3958</v>
      </c>
      <c r="C2058" s="24" t="s">
        <v>3981</v>
      </c>
      <c r="D2058" s="6" t="s">
        <v>3982</v>
      </c>
      <c r="E2058" s="7">
        <v>48.203565988710686</v>
      </c>
      <c r="F2058" s="7">
        <v>140.38202607899234</v>
      </c>
      <c r="G2058" s="7">
        <v>19.263636363636362</v>
      </c>
      <c r="H2058" s="7">
        <v>14</v>
      </c>
      <c r="I2058" s="7">
        <v>221.84922843133938</v>
      </c>
      <c r="K2058" s="21"/>
      <c r="L2058" s="14"/>
      <c r="M2058" s="15"/>
      <c r="N2058" s="16"/>
      <c r="O2058" s="17"/>
      <c r="P2058" s="16"/>
      <c r="Q2058" s="9"/>
    </row>
    <row r="2059" spans="1:17" ht="16.5" customHeight="1" x14ac:dyDescent="0.25">
      <c r="A2059" s="24" t="s">
        <v>3957</v>
      </c>
      <c r="B2059" s="6" t="s">
        <v>3958</v>
      </c>
      <c r="C2059" s="24" t="s">
        <v>3983</v>
      </c>
      <c r="D2059" s="6" t="s">
        <v>3984</v>
      </c>
      <c r="E2059" s="7">
        <v>1439.0772929546335</v>
      </c>
      <c r="F2059" s="7">
        <v>4529.325798562917</v>
      </c>
      <c r="G2059" s="7">
        <v>704.19292929292931</v>
      </c>
      <c r="H2059" s="7">
        <v>502</v>
      </c>
      <c r="I2059" s="7">
        <v>7174.5960208104798</v>
      </c>
      <c r="K2059" s="21"/>
      <c r="L2059" s="14"/>
      <c r="M2059" s="15"/>
      <c r="N2059" s="16"/>
      <c r="O2059" s="17"/>
      <c r="P2059" s="16"/>
      <c r="Q2059" s="9"/>
    </row>
    <row r="2060" spans="1:17" ht="16.5" customHeight="1" x14ac:dyDescent="0.25">
      <c r="A2060" s="24" t="s">
        <v>3957</v>
      </c>
      <c r="B2060" s="6" t="s">
        <v>3958</v>
      </c>
      <c r="C2060" s="24" t="s">
        <v>3985</v>
      </c>
      <c r="D2060" s="6" t="s">
        <v>3986</v>
      </c>
      <c r="E2060" s="7">
        <v>102.43257772601021</v>
      </c>
      <c r="F2060" s="7">
        <v>309.84318613149026</v>
      </c>
      <c r="G2060" s="7">
        <v>36.386868686868688</v>
      </c>
      <c r="H2060" s="7">
        <v>28</v>
      </c>
      <c r="I2060" s="7">
        <v>476.66263254436916</v>
      </c>
      <c r="K2060" s="21"/>
      <c r="L2060" s="14"/>
      <c r="M2060" s="15"/>
      <c r="N2060" s="16"/>
      <c r="O2060" s="17"/>
      <c r="P2060" s="16"/>
      <c r="Q2060" s="9"/>
    </row>
    <row r="2061" spans="1:17" ht="16.5" customHeight="1" x14ac:dyDescent="0.25">
      <c r="A2061" s="24" t="s">
        <v>3957</v>
      </c>
      <c r="B2061" s="6" t="s">
        <v>3958</v>
      </c>
      <c r="C2061" s="24" t="s">
        <v>3987</v>
      </c>
      <c r="D2061" s="6" t="s">
        <v>3988</v>
      </c>
      <c r="E2061" s="7">
        <v>1570.63285846549</v>
      </c>
      <c r="F2061" s="7">
        <v>5105.8948342444928</v>
      </c>
      <c r="G2061" s="7">
        <v>907.53131313131314</v>
      </c>
      <c r="H2061" s="7">
        <v>673</v>
      </c>
      <c r="I2061" s="7">
        <v>8257.0590058412963</v>
      </c>
      <c r="K2061" s="21"/>
      <c r="L2061" s="14"/>
      <c r="M2061" s="15"/>
      <c r="N2061" s="16"/>
      <c r="O2061" s="17"/>
      <c r="P2061" s="16"/>
      <c r="Q2061" s="9"/>
    </row>
    <row r="2062" spans="1:17" ht="16.5" customHeight="1" x14ac:dyDescent="0.25">
      <c r="A2062" s="24" t="s">
        <v>3957</v>
      </c>
      <c r="B2062" s="6" t="s">
        <v>3958</v>
      </c>
      <c r="C2062" s="24" t="s">
        <v>3989</v>
      </c>
      <c r="D2062" s="6" t="s">
        <v>3990</v>
      </c>
      <c r="E2062" s="7">
        <v>293.23835976465671</v>
      </c>
      <c r="F2062" s="7">
        <v>989.69328385689596</v>
      </c>
      <c r="G2062" s="7">
        <v>115.58181818181818</v>
      </c>
      <c r="H2062" s="7">
        <v>104</v>
      </c>
      <c r="I2062" s="7">
        <v>1502.5134618033708</v>
      </c>
      <c r="K2062" s="21"/>
      <c r="L2062" s="14"/>
      <c r="M2062" s="15"/>
      <c r="N2062" s="16"/>
      <c r="O2062" s="17"/>
      <c r="P2062" s="16"/>
      <c r="Q2062" s="9"/>
    </row>
    <row r="2063" spans="1:17" ht="16.5" customHeight="1" x14ac:dyDescent="0.25">
      <c r="A2063" s="24" t="s">
        <v>3957</v>
      </c>
      <c r="B2063" s="6" t="s">
        <v>3958</v>
      </c>
      <c r="C2063" s="24" t="s">
        <v>3991</v>
      </c>
      <c r="D2063" s="6" t="s">
        <v>3992</v>
      </c>
      <c r="E2063" s="7">
        <v>65.275662276379066</v>
      </c>
      <c r="F2063" s="7">
        <v>222.60578421097358</v>
      </c>
      <c r="G2063" s="7">
        <v>14.982828282828283</v>
      </c>
      <c r="H2063" s="7">
        <v>13</v>
      </c>
      <c r="I2063" s="7">
        <v>315.86427477018094</v>
      </c>
      <c r="K2063" s="21"/>
      <c r="L2063" s="14"/>
      <c r="M2063" s="15"/>
      <c r="N2063" s="16"/>
      <c r="O2063" s="17"/>
      <c r="P2063" s="16"/>
      <c r="Q2063" s="9"/>
    </row>
    <row r="2064" spans="1:17" ht="16.5" customHeight="1" x14ac:dyDescent="0.25">
      <c r="A2064" s="24" t="s">
        <v>3957</v>
      </c>
      <c r="B2064" s="6" t="s">
        <v>3958</v>
      </c>
      <c r="C2064" s="24" t="s">
        <v>3993</v>
      </c>
      <c r="D2064" s="6" t="s">
        <v>3994</v>
      </c>
      <c r="E2064" s="7">
        <v>1077.5505480393035</v>
      </c>
      <c r="F2064" s="7">
        <v>3400.2532173847358</v>
      </c>
      <c r="G2064" s="7">
        <v>284.67373737373737</v>
      </c>
      <c r="H2064" s="7">
        <v>234</v>
      </c>
      <c r="I2064" s="7">
        <v>4996.4775027977776</v>
      </c>
      <c r="K2064" s="21"/>
      <c r="L2064" s="14"/>
      <c r="M2064" s="15"/>
      <c r="N2064" s="16"/>
      <c r="O2064" s="17"/>
      <c r="P2064" s="16"/>
      <c r="Q2064" s="9"/>
    </row>
    <row r="2065" spans="1:17" ht="16.5" customHeight="1" x14ac:dyDescent="0.25">
      <c r="A2065" s="24" t="s">
        <v>3957</v>
      </c>
      <c r="B2065" s="6" t="s">
        <v>3958</v>
      </c>
      <c r="C2065" s="24" t="s">
        <v>3995</v>
      </c>
      <c r="D2065" s="6" t="s">
        <v>3996</v>
      </c>
      <c r="E2065" s="7">
        <v>626.6463578532389</v>
      </c>
      <c r="F2065" s="7">
        <v>2028.5202768414395</v>
      </c>
      <c r="G2065" s="7">
        <v>342.46464646464648</v>
      </c>
      <c r="H2065" s="7">
        <v>274</v>
      </c>
      <c r="I2065" s="7">
        <v>3271.6312811593252</v>
      </c>
      <c r="K2065" s="21"/>
      <c r="L2065" s="14"/>
      <c r="M2065" s="15"/>
      <c r="N2065" s="16"/>
      <c r="O2065" s="17"/>
      <c r="P2065" s="16"/>
      <c r="Q2065" s="9"/>
    </row>
    <row r="2066" spans="1:17" ht="16.5" customHeight="1" x14ac:dyDescent="0.25">
      <c r="A2066" s="24" t="s">
        <v>3957</v>
      </c>
      <c r="B2066" s="6" t="s">
        <v>3958</v>
      </c>
      <c r="C2066" s="24" t="s">
        <v>3997</v>
      </c>
      <c r="D2066" s="6" t="s">
        <v>3998</v>
      </c>
      <c r="E2066" s="7">
        <v>102.43257772601021</v>
      </c>
      <c r="F2066" s="7">
        <v>324.88411749709655</v>
      </c>
      <c r="G2066" s="7">
        <v>32.106060606060609</v>
      </c>
      <c r="H2066" s="7">
        <v>24</v>
      </c>
      <c r="I2066" s="7">
        <v>483.42275582916739</v>
      </c>
      <c r="K2066" s="21"/>
      <c r="L2066" s="14"/>
      <c r="M2066" s="15"/>
      <c r="N2066" s="16"/>
      <c r="O2066" s="17"/>
      <c r="P2066" s="16"/>
      <c r="Q2066" s="9"/>
    </row>
    <row r="2067" spans="1:17" ht="16.5" customHeight="1" x14ac:dyDescent="0.25">
      <c r="A2067" s="24" t="s">
        <v>3957</v>
      </c>
      <c r="B2067" s="6" t="s">
        <v>3958</v>
      </c>
      <c r="C2067" s="24" t="s">
        <v>3999</v>
      </c>
      <c r="D2067" s="6" t="s">
        <v>4000</v>
      </c>
      <c r="E2067" s="7">
        <v>141.59797509183764</v>
      </c>
      <c r="F2067" s="7">
        <v>441.20065339111881</v>
      </c>
      <c r="G2067" s="7">
        <v>81.335353535353534</v>
      </c>
      <c r="H2067" s="7">
        <v>57.000000000000007</v>
      </c>
      <c r="I2067" s="7">
        <v>721.13398201831001</v>
      </c>
      <c r="K2067" s="21"/>
      <c r="L2067" s="14"/>
      <c r="M2067" s="15"/>
      <c r="N2067" s="16"/>
      <c r="O2067" s="17"/>
      <c r="P2067" s="16"/>
      <c r="Q2067" s="9"/>
    </row>
    <row r="2068" spans="1:17" ht="16.5" customHeight="1" x14ac:dyDescent="0.25">
      <c r="A2068" s="24" t="s">
        <v>3957</v>
      </c>
      <c r="B2068" s="6" t="s">
        <v>3958</v>
      </c>
      <c r="C2068" s="24" t="s">
        <v>4001</v>
      </c>
      <c r="D2068" s="6" t="s">
        <v>4002</v>
      </c>
      <c r="E2068" s="7">
        <v>99.419854851715797</v>
      </c>
      <c r="F2068" s="7">
        <v>321.87593122397527</v>
      </c>
      <c r="G2068" s="7">
        <v>47.088888888888889</v>
      </c>
      <c r="H2068" s="7">
        <v>39</v>
      </c>
      <c r="I2068" s="7">
        <v>507.38467496457997</v>
      </c>
      <c r="K2068" s="21"/>
      <c r="L2068" s="14"/>
      <c r="M2068" s="15"/>
      <c r="N2068" s="16"/>
      <c r="O2068" s="17"/>
      <c r="P2068" s="16"/>
      <c r="Q2068" s="9"/>
    </row>
    <row r="2069" spans="1:17" ht="16.5" customHeight="1" x14ac:dyDescent="0.25">
      <c r="A2069" s="24" t="s">
        <v>3957</v>
      </c>
      <c r="B2069" s="6" t="s">
        <v>3958</v>
      </c>
      <c r="C2069" s="24" t="s">
        <v>4003</v>
      </c>
      <c r="D2069" s="6" t="s">
        <v>4004</v>
      </c>
      <c r="E2069" s="7">
        <v>1078.5547889974016</v>
      </c>
      <c r="F2069" s="7">
        <v>3512.5588382479295</v>
      </c>
      <c r="G2069" s="7">
        <v>517.97777777777776</v>
      </c>
      <c r="H2069" s="7">
        <v>386</v>
      </c>
      <c r="I2069" s="7">
        <v>5495.0914050231095</v>
      </c>
      <c r="K2069" s="21"/>
      <c r="L2069" s="14"/>
      <c r="M2069" s="15"/>
      <c r="N2069" s="16"/>
      <c r="O2069" s="17"/>
      <c r="P2069" s="16"/>
      <c r="Q2069" s="9"/>
    </row>
    <row r="2070" spans="1:17" ht="16.5" customHeight="1" x14ac:dyDescent="0.25">
      <c r="A2070" s="24" t="s">
        <v>3957</v>
      </c>
      <c r="B2070" s="6" t="s">
        <v>3958</v>
      </c>
      <c r="C2070" s="24" t="s">
        <v>4005</v>
      </c>
      <c r="D2070" s="6" t="s">
        <v>4006</v>
      </c>
      <c r="E2070" s="7">
        <v>1884.9602783502075</v>
      </c>
      <c r="F2070" s="7">
        <v>5925.1242292911838</v>
      </c>
      <c r="G2070" s="7">
        <v>875.42525252525252</v>
      </c>
      <c r="H2070" s="7">
        <v>614</v>
      </c>
      <c r="I2070" s="7">
        <v>9299.5097601666439</v>
      </c>
      <c r="K2070" s="21"/>
      <c r="L2070" s="14"/>
      <c r="M2070" s="15"/>
      <c r="N2070" s="16"/>
      <c r="O2070" s="17"/>
      <c r="P2070" s="16"/>
      <c r="Q2070" s="9"/>
    </row>
    <row r="2071" spans="1:17" ht="16.5" customHeight="1" x14ac:dyDescent="0.25">
      <c r="A2071" s="24" t="s">
        <v>3957</v>
      </c>
      <c r="B2071" s="6" t="s">
        <v>3958</v>
      </c>
      <c r="C2071" s="24" t="s">
        <v>4007</v>
      </c>
      <c r="D2071" s="6" t="s">
        <v>4008</v>
      </c>
      <c r="E2071" s="7">
        <v>252.06448048263297</v>
      </c>
      <c r="F2071" s="7">
        <v>777.1147872229933</v>
      </c>
      <c r="G2071" s="7">
        <v>38.527272727272724</v>
      </c>
      <c r="H2071" s="7">
        <v>28</v>
      </c>
      <c r="I2071" s="7">
        <v>1095.7065404328989</v>
      </c>
      <c r="K2071" s="21"/>
      <c r="L2071" s="14"/>
      <c r="M2071" s="15"/>
      <c r="N2071" s="16"/>
      <c r="O2071" s="17"/>
      <c r="P2071" s="16"/>
      <c r="Q2071" s="9"/>
    </row>
    <row r="2072" spans="1:17" ht="16.5" customHeight="1" x14ac:dyDescent="0.25">
      <c r="A2072" s="24" t="s">
        <v>3957</v>
      </c>
      <c r="B2072" s="6" t="s">
        <v>3958</v>
      </c>
      <c r="C2072" s="24" t="s">
        <v>4009</v>
      </c>
      <c r="D2072" s="6" t="s">
        <v>4010</v>
      </c>
      <c r="E2072" s="7">
        <v>447.89146731177016</v>
      </c>
      <c r="F2072" s="7">
        <v>1470.0003587985914</v>
      </c>
      <c r="G2072" s="7">
        <v>154.1090909090909</v>
      </c>
      <c r="H2072" s="7">
        <v>117</v>
      </c>
      <c r="I2072" s="7">
        <v>2189.0009170194526</v>
      </c>
      <c r="K2072" s="21"/>
      <c r="L2072" s="14"/>
      <c r="M2072" s="15"/>
      <c r="N2072" s="16"/>
      <c r="O2072" s="17"/>
      <c r="P2072" s="16"/>
      <c r="Q2072" s="9"/>
    </row>
    <row r="2073" spans="1:17" ht="16.5" customHeight="1" x14ac:dyDescent="0.25">
      <c r="A2073" s="24" t="s">
        <v>3957</v>
      </c>
      <c r="B2073" s="6" t="s">
        <v>3958</v>
      </c>
      <c r="C2073" s="24" t="s">
        <v>4011</v>
      </c>
      <c r="D2073" s="6" t="s">
        <v>1483</v>
      </c>
      <c r="E2073" s="7">
        <v>117.49619209748231</v>
      </c>
      <c r="F2073" s="7">
        <v>413.1242481753203</v>
      </c>
      <c r="G2073" s="7">
        <v>21.404040404040405</v>
      </c>
      <c r="H2073" s="7">
        <v>12</v>
      </c>
      <c r="I2073" s="7">
        <v>564.02448067684304</v>
      </c>
      <c r="K2073" s="21"/>
      <c r="L2073" s="14"/>
      <c r="M2073" s="15"/>
      <c r="N2073" s="16"/>
      <c r="O2073" s="17"/>
      <c r="P2073" s="16"/>
      <c r="Q2073" s="9"/>
    </row>
    <row r="2074" spans="1:17" ht="16.5" customHeight="1" x14ac:dyDescent="0.25">
      <c r="A2074" s="24" t="s">
        <v>3957</v>
      </c>
      <c r="B2074" s="6" t="s">
        <v>3958</v>
      </c>
      <c r="C2074" s="24" t="s">
        <v>4012</v>
      </c>
      <c r="D2074" s="6" t="s">
        <v>4013</v>
      </c>
      <c r="E2074" s="7">
        <v>483.03990084520507</v>
      </c>
      <c r="F2074" s="7">
        <v>1600.3550973005126</v>
      </c>
      <c r="G2074" s="7">
        <v>199.05757575757576</v>
      </c>
      <c r="H2074" s="7">
        <v>134</v>
      </c>
      <c r="I2074" s="7">
        <v>2416.4525739032933</v>
      </c>
      <c r="K2074" s="21"/>
      <c r="L2074" s="14"/>
      <c r="M2074" s="15"/>
      <c r="N2074" s="16"/>
      <c r="O2074" s="17"/>
      <c r="P2074" s="16"/>
      <c r="Q2074" s="9"/>
    </row>
    <row r="2075" spans="1:17" ht="16.5" customHeight="1" x14ac:dyDescent="0.25">
      <c r="A2075" s="24" t="s">
        <v>3957</v>
      </c>
      <c r="B2075" s="6" t="s">
        <v>3958</v>
      </c>
      <c r="C2075" s="24" t="s">
        <v>4014</v>
      </c>
      <c r="D2075" s="6" t="s">
        <v>4015</v>
      </c>
      <c r="E2075" s="7">
        <v>418.76847952692412</v>
      </c>
      <c r="F2075" s="7">
        <v>1362.7083817239327</v>
      </c>
      <c r="G2075" s="7">
        <v>169.09191919191917</v>
      </c>
      <c r="H2075" s="7">
        <v>135</v>
      </c>
      <c r="I2075" s="7">
        <v>2085.5687804427762</v>
      </c>
      <c r="K2075" s="21"/>
      <c r="L2075" s="14"/>
      <c r="M2075" s="15"/>
      <c r="N2075" s="16"/>
      <c r="O2075" s="17"/>
      <c r="P2075" s="16"/>
      <c r="Q2075" s="9"/>
    </row>
    <row r="2076" spans="1:17" ht="16.5" customHeight="1" x14ac:dyDescent="0.25">
      <c r="A2076" s="24" t="s">
        <v>3957</v>
      </c>
      <c r="B2076" s="6" t="s">
        <v>3958</v>
      </c>
      <c r="C2076" s="24" t="s">
        <v>4016</v>
      </c>
      <c r="D2076" s="6" t="s">
        <v>4017</v>
      </c>
      <c r="E2076" s="7">
        <v>74.313830899262314</v>
      </c>
      <c r="F2076" s="7">
        <v>253.69037569989328</v>
      </c>
      <c r="G2076" s="7">
        <v>23.544444444444444</v>
      </c>
      <c r="H2076" s="7">
        <v>19</v>
      </c>
      <c r="I2076" s="7">
        <v>370.54865104360005</v>
      </c>
      <c r="K2076" s="21"/>
      <c r="L2076" s="14"/>
      <c r="M2076" s="15"/>
      <c r="N2076" s="16"/>
      <c r="O2076" s="17"/>
      <c r="P2076" s="16"/>
      <c r="Q2076" s="9"/>
    </row>
    <row r="2077" spans="1:17" ht="16.5" customHeight="1" x14ac:dyDescent="0.25">
      <c r="A2077" s="24" t="s">
        <v>3957</v>
      </c>
      <c r="B2077" s="6" t="s">
        <v>3958</v>
      </c>
      <c r="C2077" s="24" t="s">
        <v>4018</v>
      </c>
      <c r="D2077" s="6" t="s">
        <v>4019</v>
      </c>
      <c r="E2077" s="7">
        <v>376.59035928680225</v>
      </c>
      <c r="F2077" s="7">
        <v>1185.2253916097782</v>
      </c>
      <c r="G2077" s="7">
        <v>122.00303030303031</v>
      </c>
      <c r="H2077" s="7">
        <v>91</v>
      </c>
      <c r="I2077" s="7">
        <v>1774.8187811996108</v>
      </c>
      <c r="K2077" s="21"/>
      <c r="L2077" s="14"/>
      <c r="M2077" s="15"/>
      <c r="N2077" s="16"/>
      <c r="O2077" s="17"/>
      <c r="P2077" s="16"/>
      <c r="Q2077" s="9"/>
    </row>
    <row r="2078" spans="1:17" ht="16.5" customHeight="1" x14ac:dyDescent="0.25">
      <c r="A2078" s="24" t="s">
        <v>3957</v>
      </c>
      <c r="B2078" s="6" t="s">
        <v>3958</v>
      </c>
      <c r="C2078" s="24" t="s">
        <v>4020</v>
      </c>
      <c r="D2078" s="6" t="s">
        <v>4021</v>
      </c>
      <c r="E2078" s="7">
        <v>674.8499238419497</v>
      </c>
      <c r="F2078" s="7">
        <v>2209.0114532287153</v>
      </c>
      <c r="G2078" s="7">
        <v>297.51616161616164</v>
      </c>
      <c r="H2078" s="7">
        <v>237.99999999999997</v>
      </c>
      <c r="I2078" s="7">
        <v>3419.3775386868269</v>
      </c>
      <c r="K2078" s="21"/>
      <c r="L2078" s="14"/>
      <c r="M2078" s="15"/>
      <c r="N2078" s="16"/>
      <c r="O2078" s="17"/>
      <c r="P2078" s="16"/>
      <c r="Q2078" s="9"/>
    </row>
    <row r="2079" spans="1:17" ht="16.5" customHeight="1" x14ac:dyDescent="0.25">
      <c r="A2079" s="24" t="s">
        <v>3957</v>
      </c>
      <c r="B2079" s="6" t="s">
        <v>3958</v>
      </c>
      <c r="C2079" s="24" t="s">
        <v>4022</v>
      </c>
      <c r="D2079" s="6" t="s">
        <v>3958</v>
      </c>
      <c r="E2079" s="7">
        <v>7491.6375474121196</v>
      </c>
      <c r="F2079" s="7">
        <v>23289.378126504827</v>
      </c>
      <c r="G2079" s="7">
        <v>3565.9131313131311</v>
      </c>
      <c r="H2079" s="7">
        <v>2451</v>
      </c>
      <c r="I2079" s="7">
        <v>36797.928805230076</v>
      </c>
      <c r="K2079" s="21"/>
      <c r="L2079" s="14"/>
      <c r="M2079" s="15"/>
      <c r="N2079" s="16"/>
      <c r="O2079" s="17"/>
      <c r="P2079" s="16"/>
      <c r="Q2079" s="9"/>
    </row>
    <row r="2080" spans="1:17" ht="16.5" customHeight="1" x14ac:dyDescent="0.25">
      <c r="A2080" s="24" t="s">
        <v>3957</v>
      </c>
      <c r="B2080" s="6" t="s">
        <v>3958</v>
      </c>
      <c r="C2080" s="24" t="s">
        <v>4023</v>
      </c>
      <c r="D2080" s="6" t="s">
        <v>3451</v>
      </c>
      <c r="E2080" s="7">
        <v>263.11113102171248</v>
      </c>
      <c r="F2080" s="7">
        <v>806.19392119649888</v>
      </c>
      <c r="G2080" s="7">
        <v>100.5989898989899</v>
      </c>
      <c r="H2080" s="7">
        <v>77</v>
      </c>
      <c r="I2080" s="7">
        <v>1246.9040421172012</v>
      </c>
      <c r="K2080" s="21"/>
      <c r="L2080" s="14"/>
      <c r="M2080" s="15"/>
      <c r="N2080" s="16"/>
      <c r="O2080" s="17"/>
      <c r="P2080" s="16"/>
      <c r="Q2080" s="9"/>
    </row>
    <row r="2081" spans="1:17" ht="16.5" customHeight="1" x14ac:dyDescent="0.25">
      <c r="A2081" s="24" t="s">
        <v>3957</v>
      </c>
      <c r="B2081" s="6" t="s">
        <v>3958</v>
      </c>
      <c r="C2081" s="24" t="s">
        <v>4024</v>
      </c>
      <c r="D2081" s="6" t="s">
        <v>4025</v>
      </c>
      <c r="E2081" s="7">
        <v>74.313830899262314</v>
      </c>
      <c r="F2081" s="7">
        <v>237.64671557657991</v>
      </c>
      <c r="G2081" s="7">
        <v>40.667676767676767</v>
      </c>
      <c r="H2081" s="7">
        <v>33</v>
      </c>
      <c r="I2081" s="7">
        <v>385.62822324351896</v>
      </c>
      <c r="K2081" s="21"/>
      <c r="L2081" s="14"/>
      <c r="M2081" s="15"/>
      <c r="N2081" s="16"/>
      <c r="O2081" s="17"/>
      <c r="P2081" s="16"/>
      <c r="Q2081" s="9"/>
    </row>
    <row r="2082" spans="1:17" ht="16.5" customHeight="1" x14ac:dyDescent="0.25">
      <c r="A2082" s="24" t="s">
        <v>3957</v>
      </c>
      <c r="B2082" s="6" t="s">
        <v>3958</v>
      </c>
      <c r="C2082" s="24" t="s">
        <v>4026</v>
      </c>
      <c r="D2082" s="6" t="s">
        <v>4027</v>
      </c>
      <c r="E2082" s="7">
        <v>1779.514977749903</v>
      </c>
      <c r="F2082" s="7">
        <v>5669.4283960758758</v>
      </c>
      <c r="G2082" s="7">
        <v>789.80909090909086</v>
      </c>
      <c r="H2082" s="7">
        <v>525</v>
      </c>
      <c r="I2082" s="7">
        <v>8763.7524647348691</v>
      </c>
      <c r="K2082" s="21"/>
      <c r="L2082" s="14"/>
      <c r="M2082" s="15"/>
      <c r="N2082" s="16"/>
      <c r="O2082" s="17"/>
      <c r="P2082" s="16"/>
      <c r="Q2082" s="9"/>
    </row>
    <row r="2083" spans="1:17" ht="16.5" customHeight="1" x14ac:dyDescent="0.25">
      <c r="A2083" s="24" t="s">
        <v>3957</v>
      </c>
      <c r="B2083" s="6" t="s">
        <v>3958</v>
      </c>
      <c r="C2083" s="24" t="s">
        <v>4028</v>
      </c>
      <c r="D2083" s="6" t="s">
        <v>4029</v>
      </c>
      <c r="E2083" s="7">
        <v>60.254457485888366</v>
      </c>
      <c r="F2083" s="7">
        <v>209.57031036078143</v>
      </c>
      <c r="G2083" s="7">
        <v>27.825252525252527</v>
      </c>
      <c r="H2083" s="7">
        <v>15</v>
      </c>
      <c r="I2083" s="7">
        <v>312.65002037192238</v>
      </c>
      <c r="K2083" s="21"/>
      <c r="L2083" s="14"/>
      <c r="M2083" s="15"/>
      <c r="N2083" s="16"/>
      <c r="O2083" s="17"/>
      <c r="P2083" s="16"/>
      <c r="Q2083" s="9"/>
    </row>
    <row r="2084" spans="1:17" ht="16.5" customHeight="1" x14ac:dyDescent="0.25">
      <c r="A2084" s="24" t="s">
        <v>3957</v>
      </c>
      <c r="B2084" s="6" t="s">
        <v>3958</v>
      </c>
      <c r="C2084" s="24" t="s">
        <v>4030</v>
      </c>
      <c r="D2084" s="6" t="s">
        <v>4031</v>
      </c>
      <c r="E2084" s="7">
        <v>333.40799808858225</v>
      </c>
      <c r="F2084" s="7">
        <v>1009.7478590110377</v>
      </c>
      <c r="G2084" s="7">
        <v>143.40707070707069</v>
      </c>
      <c r="H2084" s="7">
        <v>99</v>
      </c>
      <c r="I2084" s="7">
        <v>1585.5629278066906</v>
      </c>
      <c r="K2084" s="21"/>
      <c r="L2084" s="14"/>
      <c r="M2084" s="15"/>
      <c r="N2084" s="16"/>
      <c r="O2084" s="17"/>
      <c r="P2084" s="16"/>
      <c r="Q2084" s="9"/>
    </row>
    <row r="2085" spans="1:17" ht="16.5" customHeight="1" x14ac:dyDescent="0.25">
      <c r="A2085" s="24" t="s">
        <v>3957</v>
      </c>
      <c r="B2085" s="6" t="s">
        <v>3958</v>
      </c>
      <c r="C2085" s="24" t="s">
        <v>4032</v>
      </c>
      <c r="D2085" s="6" t="s">
        <v>4033</v>
      </c>
      <c r="E2085" s="7">
        <v>247.04327569214229</v>
      </c>
      <c r="F2085" s="7">
        <v>778.11751598070032</v>
      </c>
      <c r="G2085" s="7">
        <v>92.037373737373741</v>
      </c>
      <c r="H2085" s="7">
        <v>77</v>
      </c>
      <c r="I2085" s="7">
        <v>1194.1981654102165</v>
      </c>
      <c r="K2085" s="21"/>
      <c r="L2085" s="14"/>
      <c r="M2085" s="15"/>
      <c r="N2085" s="16"/>
      <c r="O2085" s="17"/>
      <c r="P2085" s="16"/>
      <c r="Q2085" s="9"/>
    </row>
    <row r="2086" spans="1:17" ht="16.5" customHeight="1" x14ac:dyDescent="0.25">
      <c r="A2086" s="24" t="s">
        <v>3957</v>
      </c>
      <c r="B2086" s="6" t="s">
        <v>3958</v>
      </c>
      <c r="C2086" s="24" t="s">
        <v>4034</v>
      </c>
      <c r="D2086" s="6" t="s">
        <v>4035</v>
      </c>
      <c r="E2086" s="7">
        <v>156.66158946330972</v>
      </c>
      <c r="F2086" s="7">
        <v>501.36437885354405</v>
      </c>
      <c r="G2086" s="7">
        <v>81.335353535353534</v>
      </c>
      <c r="H2086" s="7">
        <v>60</v>
      </c>
      <c r="I2086" s="7">
        <v>799.36132185220731</v>
      </c>
      <c r="K2086" s="21"/>
      <c r="L2086" s="14"/>
      <c r="M2086" s="15"/>
      <c r="N2086" s="16"/>
      <c r="O2086" s="17"/>
      <c r="P2086" s="16"/>
      <c r="Q2086" s="9"/>
    </row>
    <row r="2087" spans="1:17" ht="16.5" customHeight="1" x14ac:dyDescent="0.25">
      <c r="A2087" s="24" t="s">
        <v>3957</v>
      </c>
      <c r="B2087" s="6" t="s">
        <v>3958</v>
      </c>
      <c r="C2087" s="24" t="s">
        <v>4036</v>
      </c>
      <c r="D2087" s="6" t="s">
        <v>4037</v>
      </c>
      <c r="E2087" s="7">
        <v>381.611564077293</v>
      </c>
      <c r="F2087" s="7">
        <v>1198.2608654599703</v>
      </c>
      <c r="G2087" s="7">
        <v>160.53030303030303</v>
      </c>
      <c r="H2087" s="7">
        <v>102.99999999999999</v>
      </c>
      <c r="I2087" s="7">
        <v>1843.4027325675663</v>
      </c>
      <c r="K2087" s="21"/>
      <c r="L2087" s="14"/>
      <c r="M2087" s="15"/>
      <c r="N2087" s="16"/>
      <c r="O2087" s="17"/>
      <c r="P2087" s="16"/>
      <c r="Q2087" s="9"/>
    </row>
    <row r="2088" spans="1:17" ht="16.5" customHeight="1" x14ac:dyDescent="0.25">
      <c r="A2088" s="24" t="s">
        <v>3957</v>
      </c>
      <c r="B2088" s="6" t="s">
        <v>3958</v>
      </c>
      <c r="C2088" s="24" t="s">
        <v>4038</v>
      </c>
      <c r="D2088" s="6" t="s">
        <v>4039</v>
      </c>
      <c r="E2088" s="7">
        <v>262.1068900636144</v>
      </c>
      <c r="F2088" s="7">
        <v>862.34673162809588</v>
      </c>
      <c r="G2088" s="7">
        <v>89.896969696969691</v>
      </c>
      <c r="H2088" s="7">
        <v>70</v>
      </c>
      <c r="I2088" s="7">
        <v>1284.3505913886802</v>
      </c>
      <c r="K2088" s="21"/>
      <c r="L2088" s="14"/>
      <c r="M2088" s="15"/>
      <c r="N2088" s="16"/>
      <c r="O2088" s="17"/>
      <c r="P2088" s="16"/>
      <c r="Q2088" s="9"/>
    </row>
    <row r="2089" spans="1:17" ht="16.5" customHeight="1" x14ac:dyDescent="0.25">
      <c r="A2089" s="24" t="s">
        <v>3957</v>
      </c>
      <c r="B2089" s="6" t="s">
        <v>3958</v>
      </c>
      <c r="C2089" s="24" t="s">
        <v>4040</v>
      </c>
      <c r="D2089" s="6" t="s">
        <v>4041</v>
      </c>
      <c r="E2089" s="7">
        <v>580.45127378072459</v>
      </c>
      <c r="F2089" s="7">
        <v>1816.9445089652438</v>
      </c>
      <c r="G2089" s="7">
        <v>273.97171717171716</v>
      </c>
      <c r="H2089" s="7">
        <v>194</v>
      </c>
      <c r="I2089" s="7">
        <v>2865.3674999176856</v>
      </c>
      <c r="K2089" s="21"/>
      <c r="L2089" s="14"/>
      <c r="M2089" s="15"/>
      <c r="N2089" s="16"/>
      <c r="O2089" s="17"/>
      <c r="P2089" s="16"/>
      <c r="Q2089" s="9"/>
    </row>
    <row r="2090" spans="1:17" ht="16.5" customHeight="1" x14ac:dyDescent="0.25">
      <c r="A2090" s="24" t="s">
        <v>3957</v>
      </c>
      <c r="B2090" s="6" t="s">
        <v>3958</v>
      </c>
      <c r="C2090" s="24" t="s">
        <v>4042</v>
      </c>
      <c r="D2090" s="6" t="s">
        <v>4043</v>
      </c>
      <c r="E2090" s="7">
        <v>1007.2536809724338</v>
      </c>
      <c r="F2090" s="7">
        <v>3292.9612403100773</v>
      </c>
      <c r="G2090" s="7">
        <v>333.90303030303033</v>
      </c>
      <c r="H2090" s="7">
        <v>244.00000000000003</v>
      </c>
      <c r="I2090" s="7">
        <v>4878.117951585542</v>
      </c>
      <c r="K2090" s="21"/>
      <c r="L2090" s="14"/>
      <c r="M2090" s="15"/>
      <c r="N2090" s="16"/>
      <c r="O2090" s="17"/>
      <c r="P2090" s="16"/>
      <c r="Q2090" s="9"/>
    </row>
    <row r="2091" spans="1:17" ht="16.5" customHeight="1" x14ac:dyDescent="0.25">
      <c r="A2091" s="24" t="s">
        <v>3957</v>
      </c>
      <c r="B2091" s="6" t="s">
        <v>3958</v>
      </c>
      <c r="C2091" s="24" t="s">
        <v>4044</v>
      </c>
      <c r="D2091" s="6" t="s">
        <v>563</v>
      </c>
      <c r="E2091" s="7">
        <v>31.13146970104232</v>
      </c>
      <c r="F2091" s="7">
        <v>87.237401920516675</v>
      </c>
      <c r="G2091" s="7">
        <v>17.123232323232322</v>
      </c>
      <c r="H2091" s="7">
        <v>11</v>
      </c>
      <c r="I2091" s="7">
        <v>146.49210394479132</v>
      </c>
      <c r="K2091" s="21"/>
      <c r="L2091" s="14"/>
      <c r="M2091" s="15"/>
      <c r="N2091" s="16"/>
      <c r="O2091" s="17"/>
      <c r="P2091" s="16"/>
      <c r="Q2091" s="9"/>
    </row>
    <row r="2092" spans="1:17" ht="16.5" customHeight="1" x14ac:dyDescent="0.25">
      <c r="A2092" s="24" t="s">
        <v>3957</v>
      </c>
      <c r="B2092" s="6" t="s">
        <v>3958</v>
      </c>
      <c r="C2092" s="24" t="s">
        <v>4045</v>
      </c>
      <c r="D2092" s="6" t="s">
        <v>939</v>
      </c>
      <c r="E2092" s="7">
        <v>5.0212047904906969</v>
      </c>
      <c r="F2092" s="7">
        <v>7.0191013039496175</v>
      </c>
      <c r="G2092" s="7">
        <v>1</v>
      </c>
      <c r="H2092" s="7">
        <v>1</v>
      </c>
      <c r="I2092" s="7">
        <v>14.040306094440314</v>
      </c>
      <c r="K2092" s="21"/>
      <c r="L2092" s="14"/>
      <c r="M2092" s="15"/>
      <c r="N2092" s="16"/>
      <c r="O2092" s="17"/>
      <c r="P2092" s="16"/>
      <c r="Q2092" s="9"/>
    </row>
    <row r="2093" spans="1:17" ht="16.5" customHeight="1" x14ac:dyDescent="0.25">
      <c r="A2093" s="24" t="s">
        <v>3957</v>
      </c>
      <c r="B2093" s="6" t="s">
        <v>3958</v>
      </c>
      <c r="C2093" s="24" t="s">
        <v>4046</v>
      </c>
      <c r="D2093" s="6" t="s">
        <v>1656</v>
      </c>
      <c r="E2093" s="7">
        <v>6.0254457485888357</v>
      </c>
      <c r="F2093" s="7">
        <v>4.0109150308283521</v>
      </c>
      <c r="G2093" s="7">
        <v>8.5616161616161612</v>
      </c>
      <c r="H2093" s="7">
        <v>6</v>
      </c>
      <c r="I2093" s="7">
        <v>24.597976941033348</v>
      </c>
      <c r="K2093" s="21"/>
      <c r="L2093" s="14"/>
      <c r="M2093" s="15"/>
      <c r="N2093" s="16"/>
      <c r="O2093" s="17"/>
      <c r="P2093" s="16"/>
      <c r="Q2093" s="9"/>
    </row>
    <row r="2094" spans="1:17" ht="16.5" customHeight="1" x14ac:dyDescent="0.25">
      <c r="A2094" s="24" t="s">
        <v>3957</v>
      </c>
      <c r="B2094" s="6" t="s">
        <v>3958</v>
      </c>
      <c r="C2094" s="24" t="s">
        <v>4047</v>
      </c>
      <c r="D2094" s="6" t="s">
        <v>4048</v>
      </c>
      <c r="E2094" s="7">
        <v>301.2722874294418</v>
      </c>
      <c r="F2094" s="7">
        <v>1002.7287577070881</v>
      </c>
      <c r="G2094" s="7">
        <v>111.30101010101011</v>
      </c>
      <c r="H2094" s="7">
        <v>91.999999999999986</v>
      </c>
      <c r="I2094" s="7">
        <v>1507.3020552375401</v>
      </c>
      <c r="K2094" s="21"/>
      <c r="L2094" s="14"/>
      <c r="M2094" s="15"/>
      <c r="N2094" s="16"/>
      <c r="O2094" s="17"/>
      <c r="P2094" s="16"/>
      <c r="Q2094" s="9"/>
    </row>
    <row r="2095" spans="1:17" ht="16.5" customHeight="1" x14ac:dyDescent="0.25">
      <c r="A2095" s="24" t="s">
        <v>3957</v>
      </c>
      <c r="B2095" s="6" t="s">
        <v>3958</v>
      </c>
      <c r="C2095" s="24" t="s">
        <v>4049</v>
      </c>
      <c r="D2095" s="6" t="s">
        <v>4050</v>
      </c>
      <c r="E2095" s="7">
        <v>279.17898635128273</v>
      </c>
      <c r="F2095" s="7">
        <v>863.3494603858029</v>
      </c>
      <c r="G2095" s="7">
        <v>188.35555555555555</v>
      </c>
      <c r="H2095" s="7">
        <v>145</v>
      </c>
      <c r="I2095" s="7">
        <v>1475.8840022926413</v>
      </c>
      <c r="K2095" s="21"/>
      <c r="L2095" s="14"/>
      <c r="M2095" s="15"/>
      <c r="N2095" s="16"/>
      <c r="O2095" s="17"/>
      <c r="P2095" s="16"/>
      <c r="Q2095" s="9"/>
    </row>
    <row r="2096" spans="1:17" ht="16.5" customHeight="1" x14ac:dyDescent="0.25">
      <c r="A2096" s="24" t="s">
        <v>3957</v>
      </c>
      <c r="B2096" s="6" t="s">
        <v>3958</v>
      </c>
      <c r="C2096" s="24" t="s">
        <v>4051</v>
      </c>
      <c r="D2096" s="6" t="s">
        <v>4052</v>
      </c>
      <c r="E2096" s="7">
        <v>413.74727473643344</v>
      </c>
      <c r="F2096" s="7">
        <v>1372.7356693010038</v>
      </c>
      <c r="G2096" s="7">
        <v>149.82828282828285</v>
      </c>
      <c r="H2096" s="7">
        <v>113</v>
      </c>
      <c r="I2096" s="7">
        <v>2049.3112268657201</v>
      </c>
      <c r="K2096" s="21"/>
      <c r="L2096" s="14"/>
      <c r="M2096" s="15"/>
      <c r="N2096" s="16"/>
      <c r="O2096" s="17"/>
      <c r="P2096" s="16"/>
      <c r="Q2096" s="9"/>
    </row>
    <row r="2097" spans="1:17" ht="16.5" customHeight="1" x14ac:dyDescent="0.25">
      <c r="A2097" s="24" t="s">
        <v>3957</v>
      </c>
      <c r="B2097" s="6" t="s">
        <v>3958</v>
      </c>
      <c r="C2097" s="24" t="s">
        <v>4053</v>
      </c>
      <c r="D2097" s="6" t="s">
        <v>4054</v>
      </c>
      <c r="E2097" s="7">
        <v>237.00086611116089</v>
      </c>
      <c r="F2097" s="7">
        <v>742.01928070324527</v>
      </c>
      <c r="G2097" s="7">
        <v>122.00303030303031</v>
      </c>
      <c r="H2097" s="7">
        <v>89</v>
      </c>
      <c r="I2097" s="7">
        <v>1190.0231771174365</v>
      </c>
      <c r="K2097" s="21"/>
      <c r="L2097" s="14"/>
      <c r="M2097" s="15"/>
      <c r="N2097" s="16"/>
      <c r="O2097" s="17"/>
      <c r="P2097" s="16"/>
      <c r="Q2097" s="9"/>
    </row>
    <row r="2098" spans="1:17" ht="16.5" customHeight="1" x14ac:dyDescent="0.25">
      <c r="A2098" s="24" t="s">
        <v>3957</v>
      </c>
      <c r="B2098" s="6" t="s">
        <v>3958</v>
      </c>
      <c r="C2098" s="24" t="s">
        <v>4055</v>
      </c>
      <c r="D2098" s="6" t="s">
        <v>4056</v>
      </c>
      <c r="E2098" s="7">
        <v>26.110264910551624</v>
      </c>
      <c r="F2098" s="7">
        <v>82.223758131981228</v>
      </c>
      <c r="G2098" s="7">
        <v>17.123232323232322</v>
      </c>
      <c r="H2098" s="7">
        <v>12</v>
      </c>
      <c r="I2098" s="7">
        <v>137.45725536576518</v>
      </c>
      <c r="K2098" s="21"/>
      <c r="L2098" s="14"/>
      <c r="M2098" s="15"/>
      <c r="N2098" s="16"/>
      <c r="O2098" s="17"/>
      <c r="P2098" s="16"/>
      <c r="Q2098" s="9"/>
    </row>
    <row r="2099" spans="1:17" ht="16.5" customHeight="1" x14ac:dyDescent="0.25">
      <c r="A2099" s="24" t="s">
        <v>3957</v>
      </c>
      <c r="B2099" s="6" t="s">
        <v>3958</v>
      </c>
      <c r="C2099" s="24" t="s">
        <v>4057</v>
      </c>
      <c r="D2099" s="6" t="s">
        <v>4058</v>
      </c>
      <c r="E2099" s="7">
        <v>363.53522683152642</v>
      </c>
      <c r="F2099" s="7">
        <v>1188.2335778828995</v>
      </c>
      <c r="G2099" s="7">
        <v>175.51313131313134</v>
      </c>
      <c r="H2099" s="7">
        <v>145</v>
      </c>
      <c r="I2099" s="7">
        <v>1872.2819360275571</v>
      </c>
      <c r="K2099" s="21"/>
      <c r="L2099" s="14"/>
      <c r="M2099" s="15"/>
      <c r="N2099" s="16"/>
      <c r="O2099" s="17"/>
      <c r="P2099" s="16"/>
      <c r="Q2099" s="9"/>
    </row>
    <row r="2100" spans="1:17" ht="16.5" customHeight="1" x14ac:dyDescent="0.25">
      <c r="A2100" s="24" t="s">
        <v>3957</v>
      </c>
      <c r="B2100" s="6" t="s">
        <v>3958</v>
      </c>
      <c r="C2100" s="24" t="s">
        <v>4059</v>
      </c>
      <c r="D2100" s="6" t="s">
        <v>4060</v>
      </c>
      <c r="E2100" s="7">
        <v>131.55556551085624</v>
      </c>
      <c r="F2100" s="7">
        <v>441.20065339111881</v>
      </c>
      <c r="G2100" s="7">
        <v>42.80808080808081</v>
      </c>
      <c r="H2100" s="7">
        <v>30</v>
      </c>
      <c r="I2100" s="7">
        <v>645.56429971005582</v>
      </c>
      <c r="K2100" s="21"/>
      <c r="L2100" s="14"/>
      <c r="M2100" s="15"/>
      <c r="N2100" s="16"/>
      <c r="O2100" s="17"/>
      <c r="P2100" s="16"/>
      <c r="Q2100" s="9"/>
    </row>
    <row r="2101" spans="1:17" ht="16.5" customHeight="1" x14ac:dyDescent="0.25">
      <c r="A2101" s="24" t="s">
        <v>3957</v>
      </c>
      <c r="B2101" s="6" t="s">
        <v>3958</v>
      </c>
      <c r="C2101" s="24" t="s">
        <v>4061</v>
      </c>
      <c r="D2101" s="6" t="s">
        <v>4062</v>
      </c>
      <c r="E2101" s="7">
        <v>20.084819161962788</v>
      </c>
      <c r="F2101" s="7">
        <v>71.193741797203259</v>
      </c>
      <c r="G2101" s="7">
        <v>4.2808080808080806</v>
      </c>
      <c r="H2101" s="7">
        <v>3</v>
      </c>
      <c r="I2101" s="7">
        <v>98.559369039974129</v>
      </c>
      <c r="K2101" s="21"/>
      <c r="L2101" s="14"/>
      <c r="M2101" s="15"/>
      <c r="N2101" s="16"/>
      <c r="O2101" s="17"/>
      <c r="P2101" s="16"/>
      <c r="Q2101" s="9"/>
    </row>
    <row r="2102" spans="1:17" ht="16.5" customHeight="1" x14ac:dyDescent="0.25">
      <c r="A2102" s="24" t="s">
        <v>3957</v>
      </c>
      <c r="B2102" s="6" t="s">
        <v>3958</v>
      </c>
      <c r="C2102" s="24" t="s">
        <v>4063</v>
      </c>
      <c r="D2102" s="6" t="s">
        <v>4064</v>
      </c>
      <c r="E2102" s="7">
        <v>209.88636024251113</v>
      </c>
      <c r="F2102" s="7">
        <v>631.71911735546553</v>
      </c>
      <c r="G2102" s="7">
        <v>132.70505050505051</v>
      </c>
      <c r="H2102" s="7">
        <v>100</v>
      </c>
      <c r="I2102" s="7">
        <v>1074.3105281030271</v>
      </c>
      <c r="K2102" s="21"/>
      <c r="L2102" s="14"/>
      <c r="M2102" s="15"/>
      <c r="N2102" s="16"/>
      <c r="O2102" s="17"/>
      <c r="P2102" s="16"/>
      <c r="Q2102" s="9"/>
    </row>
    <row r="2103" spans="1:17" ht="16.5" customHeight="1" x14ac:dyDescent="0.25">
      <c r="A2103" s="24" t="s">
        <v>3957</v>
      </c>
      <c r="B2103" s="6" t="s">
        <v>3958</v>
      </c>
      <c r="C2103" s="24" t="s">
        <v>4065</v>
      </c>
      <c r="D2103" s="6" t="s">
        <v>4066</v>
      </c>
      <c r="E2103" s="7">
        <v>165.69975808619301</v>
      </c>
      <c r="F2103" s="7">
        <v>439.1951958757046</v>
      </c>
      <c r="G2103" s="7">
        <v>107.02020202020202</v>
      </c>
      <c r="H2103" s="7">
        <v>82</v>
      </c>
      <c r="I2103" s="7">
        <v>793.91515598209958</v>
      </c>
      <c r="K2103" s="21"/>
      <c r="L2103" s="14"/>
      <c r="M2103" s="15"/>
      <c r="N2103" s="16"/>
      <c r="O2103" s="17"/>
      <c r="P2103" s="16"/>
      <c r="Q2103" s="9"/>
    </row>
    <row r="2104" spans="1:17" ht="16.5" customHeight="1" x14ac:dyDescent="0.25">
      <c r="A2104" s="24" t="s">
        <v>3957</v>
      </c>
      <c r="B2104" s="6" t="s">
        <v>3958</v>
      </c>
      <c r="C2104" s="24" t="s">
        <v>4067</v>
      </c>
      <c r="D2104" s="6" t="s">
        <v>4068</v>
      </c>
      <c r="E2104" s="7">
        <v>83.351999522145562</v>
      </c>
      <c r="F2104" s="7">
        <v>263.71766327696417</v>
      </c>
      <c r="G2104" s="7">
        <v>42.80808080808081</v>
      </c>
      <c r="H2104" s="7">
        <v>34</v>
      </c>
      <c r="I2104" s="7">
        <v>423.87774360719055</v>
      </c>
      <c r="K2104" s="21"/>
      <c r="L2104" s="14"/>
      <c r="M2104" s="15"/>
      <c r="N2104" s="16"/>
      <c r="O2104" s="17"/>
      <c r="P2104" s="16"/>
      <c r="Q2104" s="9"/>
    </row>
    <row r="2105" spans="1:17" ht="16.5" customHeight="1" x14ac:dyDescent="0.25">
      <c r="A2105" s="24" t="s">
        <v>3957</v>
      </c>
      <c r="B2105" s="6" t="s">
        <v>3958</v>
      </c>
      <c r="C2105" s="24" t="s">
        <v>4069</v>
      </c>
      <c r="D2105" s="6" t="s">
        <v>4070</v>
      </c>
      <c r="E2105" s="7">
        <v>44.186602156318131</v>
      </c>
      <c r="F2105" s="7">
        <v>130.35473850192145</v>
      </c>
      <c r="G2105" s="7">
        <v>19.263636363636362</v>
      </c>
      <c r="H2105" s="7">
        <v>17</v>
      </c>
      <c r="I2105" s="7">
        <v>210.80497702187591</v>
      </c>
      <c r="K2105" s="21"/>
      <c r="L2105" s="14"/>
      <c r="M2105" s="15"/>
      <c r="N2105" s="16"/>
      <c r="O2105" s="17"/>
      <c r="P2105" s="16"/>
      <c r="Q2105" s="9"/>
    </row>
    <row r="2106" spans="1:17" ht="16.5" customHeight="1" x14ac:dyDescent="0.25">
      <c r="A2106" s="24" t="s">
        <v>3957</v>
      </c>
      <c r="B2106" s="6" t="s">
        <v>3958</v>
      </c>
      <c r="C2106" s="24" t="s">
        <v>4071</v>
      </c>
      <c r="D2106" s="6" t="s">
        <v>4072</v>
      </c>
      <c r="E2106" s="7">
        <v>143.60645700803394</v>
      </c>
      <c r="F2106" s="7">
        <v>484.31798997252361</v>
      </c>
      <c r="G2106" s="7">
        <v>42.80808080808081</v>
      </c>
      <c r="H2106" s="7">
        <v>37</v>
      </c>
      <c r="I2106" s="7">
        <v>707.73252778863844</v>
      </c>
      <c r="K2106" s="21"/>
      <c r="L2106" s="14"/>
      <c r="M2106" s="15"/>
      <c r="N2106" s="16"/>
      <c r="O2106" s="17"/>
      <c r="P2106" s="16"/>
      <c r="Q2106" s="9"/>
    </row>
    <row r="2107" spans="1:17" ht="16.5" customHeight="1" x14ac:dyDescent="0.25">
      <c r="A2107" s="28" t="s">
        <v>4073</v>
      </c>
      <c r="B2107" s="29" t="s">
        <v>4074</v>
      </c>
      <c r="C2107" s="28" t="s">
        <v>7</v>
      </c>
      <c r="D2107" s="29" t="s">
        <v>7</v>
      </c>
      <c r="E2107" s="37">
        <v>136885.00000000009</v>
      </c>
      <c r="F2107" s="37">
        <v>434423</v>
      </c>
      <c r="G2107" s="37">
        <v>63528.000000000007</v>
      </c>
      <c r="H2107" s="37">
        <v>43242</v>
      </c>
      <c r="I2107" s="37">
        <v>678077.99999999965</v>
      </c>
      <c r="K2107" s="21"/>
      <c r="L2107" s="14"/>
      <c r="M2107" s="15"/>
      <c r="N2107" s="16"/>
      <c r="O2107" s="17"/>
      <c r="P2107" s="16"/>
      <c r="Q2107" s="9"/>
    </row>
    <row r="2108" spans="1:17" ht="16.5" customHeight="1" x14ac:dyDescent="0.25">
      <c r="A2108" s="24" t="s">
        <v>4073</v>
      </c>
      <c r="B2108" s="6" t="s">
        <v>4074</v>
      </c>
      <c r="C2108" s="24" t="s">
        <v>4075</v>
      </c>
      <c r="D2108" s="6" t="s">
        <v>3096</v>
      </c>
      <c r="E2108" s="7">
        <v>71.900309982318433</v>
      </c>
      <c r="F2108" s="7">
        <v>210.82178424729895</v>
      </c>
      <c r="G2108" s="7">
        <v>28.113921895747506</v>
      </c>
      <c r="H2108" s="7">
        <v>20</v>
      </c>
      <c r="I2108" s="7">
        <v>330.83601612536489</v>
      </c>
      <c r="K2108" s="21"/>
      <c r="L2108" s="14"/>
      <c r="M2108" s="15"/>
      <c r="N2108" s="16"/>
      <c r="O2108" s="17"/>
      <c r="P2108" s="16"/>
      <c r="Q2108" s="9"/>
    </row>
    <row r="2109" spans="1:17" ht="16.5" customHeight="1" x14ac:dyDescent="0.25">
      <c r="A2109" s="24" t="s">
        <v>4073</v>
      </c>
      <c r="B2109" s="6" t="s">
        <v>4074</v>
      </c>
      <c r="C2109" s="24" t="s">
        <v>4076</v>
      </c>
      <c r="D2109" s="6" t="s">
        <v>899</v>
      </c>
      <c r="E2109" s="7">
        <v>16.202886756578803</v>
      </c>
      <c r="F2109" s="7">
        <v>54.470700236144232</v>
      </c>
      <c r="G2109" s="7">
        <v>4.3252187531919235</v>
      </c>
      <c r="H2109" s="7">
        <v>2</v>
      </c>
      <c r="I2109" s="7">
        <v>76.99880574591495</v>
      </c>
      <c r="K2109" s="21"/>
      <c r="L2109" s="14"/>
      <c r="M2109" s="15"/>
      <c r="N2109" s="16"/>
      <c r="O2109" s="17"/>
      <c r="P2109" s="16"/>
      <c r="Q2109" s="9"/>
    </row>
    <row r="2110" spans="1:17" ht="16.5" customHeight="1" x14ac:dyDescent="0.25">
      <c r="A2110" s="24" t="s">
        <v>4073</v>
      </c>
      <c r="B2110" s="6" t="s">
        <v>4074</v>
      </c>
      <c r="C2110" s="24" t="s">
        <v>4077</v>
      </c>
      <c r="D2110" s="6" t="s">
        <v>4078</v>
      </c>
      <c r="E2110" s="7">
        <v>1904.8518743202953</v>
      </c>
      <c r="F2110" s="7">
        <v>6022.0385261070569</v>
      </c>
      <c r="G2110" s="7">
        <v>728.79935991283912</v>
      </c>
      <c r="H2110" s="7">
        <v>484.99999999999994</v>
      </c>
      <c r="I2110" s="7">
        <v>9140.6897603401903</v>
      </c>
      <c r="K2110" s="21"/>
      <c r="L2110" s="14"/>
      <c r="M2110" s="15"/>
      <c r="N2110" s="16"/>
      <c r="O2110" s="17"/>
      <c r="P2110" s="16"/>
      <c r="Q2110" s="9"/>
    </row>
    <row r="2111" spans="1:17" ht="16.5" customHeight="1" x14ac:dyDescent="0.25">
      <c r="A2111" s="24" t="s">
        <v>4073</v>
      </c>
      <c r="B2111" s="6" t="s">
        <v>4074</v>
      </c>
      <c r="C2111" s="35" t="s">
        <v>4079</v>
      </c>
      <c r="D2111" s="36" t="s">
        <v>903</v>
      </c>
      <c r="E2111" s="34">
        <v>217.72629079152765</v>
      </c>
      <c r="F2111" s="34">
        <v>663.73556954412788</v>
      </c>
      <c r="G2111" s="34">
        <v>121.10612508937386</v>
      </c>
      <c r="H2111" s="34">
        <v>84</v>
      </c>
      <c r="I2111" s="34">
        <v>1086.5679854250293</v>
      </c>
      <c r="K2111" s="21"/>
      <c r="L2111" s="14"/>
      <c r="M2111" s="15"/>
      <c r="N2111" s="16"/>
      <c r="O2111" s="17"/>
      <c r="P2111" s="16"/>
      <c r="Q2111" s="9"/>
    </row>
    <row r="2112" spans="1:17" ht="16.5" customHeight="1" x14ac:dyDescent="0.25">
      <c r="A2112" s="24" t="s">
        <v>4073</v>
      </c>
      <c r="B2112" s="6" t="s">
        <v>4074</v>
      </c>
      <c r="C2112" s="24" t="s">
        <v>4080</v>
      </c>
      <c r="D2112" s="6" t="s">
        <v>4081</v>
      </c>
      <c r="E2112" s="7">
        <v>25.317010557154376</v>
      </c>
      <c r="F2112" s="7">
        <v>86.74963370941488</v>
      </c>
      <c r="G2112" s="7">
        <v>15.138265636171733</v>
      </c>
      <c r="H2112" s="7">
        <v>9</v>
      </c>
      <c r="I2112" s="7">
        <v>136.20490990274101</v>
      </c>
      <c r="K2112" s="21"/>
      <c r="L2112" s="14"/>
      <c r="M2112" s="15"/>
      <c r="N2112" s="16"/>
      <c r="O2112" s="17"/>
      <c r="P2112" s="16"/>
      <c r="Q2112" s="9"/>
    </row>
    <row r="2113" spans="1:17" ht="16.5" customHeight="1" x14ac:dyDescent="0.25">
      <c r="A2113" s="24" t="s">
        <v>4073</v>
      </c>
      <c r="B2113" s="6" t="s">
        <v>4074</v>
      </c>
      <c r="C2113" s="24" t="s">
        <v>4082</v>
      </c>
      <c r="D2113" s="6" t="s">
        <v>4083</v>
      </c>
      <c r="E2113" s="7">
        <v>118.48360940748249</v>
      </c>
      <c r="F2113" s="7">
        <v>377.26003496885079</v>
      </c>
      <c r="G2113" s="7">
        <v>60.553062544686931</v>
      </c>
      <c r="H2113" s="7">
        <v>41</v>
      </c>
      <c r="I2113" s="7">
        <v>597.29670692102025</v>
      </c>
      <c r="K2113" s="21"/>
      <c r="L2113" s="14"/>
      <c r="M2113" s="15"/>
      <c r="N2113" s="16"/>
      <c r="O2113" s="17"/>
      <c r="P2113" s="16"/>
      <c r="Q2113" s="9"/>
    </row>
    <row r="2114" spans="1:17" ht="16.5" customHeight="1" x14ac:dyDescent="0.25">
      <c r="A2114" s="24" t="s">
        <v>4073</v>
      </c>
      <c r="B2114" s="6" t="s">
        <v>4074</v>
      </c>
      <c r="C2114" s="24" t="s">
        <v>4084</v>
      </c>
      <c r="D2114" s="6" t="s">
        <v>4085</v>
      </c>
      <c r="E2114" s="7">
        <v>27.34237140172673</v>
      </c>
      <c r="F2114" s="7">
        <v>90.784500393573722</v>
      </c>
      <c r="G2114" s="7">
        <v>38.926968778727321</v>
      </c>
      <c r="H2114" s="7">
        <v>24.000000000000004</v>
      </c>
      <c r="I2114" s="7">
        <v>181.05384057402776</v>
      </c>
      <c r="K2114" s="21"/>
      <c r="L2114" s="14"/>
      <c r="M2114" s="15"/>
      <c r="N2114" s="16"/>
      <c r="O2114" s="17"/>
      <c r="P2114" s="16"/>
      <c r="Q2114" s="9"/>
    </row>
    <row r="2115" spans="1:17" ht="16.5" customHeight="1" x14ac:dyDescent="0.25">
      <c r="A2115" s="24" t="s">
        <v>4073</v>
      </c>
      <c r="B2115" s="6" t="s">
        <v>4074</v>
      </c>
      <c r="C2115" s="24" t="s">
        <v>4086</v>
      </c>
      <c r="D2115" s="6" t="s">
        <v>4087</v>
      </c>
      <c r="E2115" s="7">
        <v>24.304330134868202</v>
      </c>
      <c r="F2115" s="7">
        <v>77.671183670057516</v>
      </c>
      <c r="G2115" s="7">
        <v>0</v>
      </c>
      <c r="H2115" s="7">
        <v>0</v>
      </c>
      <c r="I2115" s="7">
        <v>101.97551380492573</v>
      </c>
      <c r="K2115" s="21"/>
      <c r="L2115" s="14"/>
      <c r="M2115" s="15"/>
      <c r="N2115" s="16"/>
      <c r="O2115" s="17"/>
      <c r="P2115" s="16"/>
      <c r="Q2115" s="9"/>
    </row>
    <row r="2116" spans="1:17" ht="16.5" customHeight="1" x14ac:dyDescent="0.25">
      <c r="A2116" s="24" t="s">
        <v>4073</v>
      </c>
      <c r="B2116" s="6" t="s">
        <v>4074</v>
      </c>
      <c r="C2116" s="24" t="s">
        <v>4088</v>
      </c>
      <c r="D2116" s="6" t="s">
        <v>4089</v>
      </c>
      <c r="E2116" s="7">
        <v>161.01618714350184</v>
      </c>
      <c r="F2116" s="7">
        <v>463.00095200722598</v>
      </c>
      <c r="G2116" s="7">
        <v>49.740015661707126</v>
      </c>
      <c r="H2116" s="7">
        <v>37</v>
      </c>
      <c r="I2116" s="7">
        <v>710.75715481243503</v>
      </c>
      <c r="K2116" s="21"/>
      <c r="L2116" s="14"/>
      <c r="M2116" s="15"/>
      <c r="N2116" s="16"/>
      <c r="O2116" s="17"/>
      <c r="P2116" s="16"/>
      <c r="Q2116" s="9"/>
    </row>
    <row r="2117" spans="1:17" ht="16.5" customHeight="1" x14ac:dyDescent="0.25">
      <c r="A2117" s="24" t="s">
        <v>4073</v>
      </c>
      <c r="B2117" s="6" t="s">
        <v>4074</v>
      </c>
      <c r="C2117" s="24" t="s">
        <v>4090</v>
      </c>
      <c r="D2117" s="6" t="s">
        <v>4091</v>
      </c>
      <c r="E2117" s="7">
        <v>522.54309789966635</v>
      </c>
      <c r="F2117" s="7">
        <v>1715.8270574385431</v>
      </c>
      <c r="G2117" s="7">
        <v>235.72442204895984</v>
      </c>
      <c r="H2117" s="7">
        <v>153</v>
      </c>
      <c r="I2117" s="7">
        <v>2627.094577387169</v>
      </c>
      <c r="K2117" s="21"/>
      <c r="L2117" s="14"/>
      <c r="M2117" s="15"/>
      <c r="N2117" s="16"/>
      <c r="O2117" s="17"/>
      <c r="P2117" s="16"/>
      <c r="Q2117" s="9"/>
    </row>
    <row r="2118" spans="1:17" ht="16.5" customHeight="1" x14ac:dyDescent="0.25">
      <c r="A2118" s="24" t="s">
        <v>4073</v>
      </c>
      <c r="B2118" s="6" t="s">
        <v>4074</v>
      </c>
      <c r="C2118" s="24" t="s">
        <v>4092</v>
      </c>
      <c r="D2118" s="6" t="s">
        <v>4093</v>
      </c>
      <c r="E2118" s="7">
        <v>733.1806257351908</v>
      </c>
      <c r="F2118" s="7">
        <v>2370.4841769433137</v>
      </c>
      <c r="G2118" s="7">
        <v>635.80715671921291</v>
      </c>
      <c r="H2118" s="7">
        <v>429</v>
      </c>
      <c r="I2118" s="7">
        <v>4168.471959397717</v>
      </c>
      <c r="K2118" s="21"/>
      <c r="L2118" s="14"/>
      <c r="M2118" s="15"/>
      <c r="N2118" s="16"/>
      <c r="O2118" s="17"/>
      <c r="P2118" s="16"/>
      <c r="Q2118" s="9"/>
    </row>
    <row r="2119" spans="1:17" ht="16.5" customHeight="1" x14ac:dyDescent="0.25">
      <c r="A2119" s="24" t="s">
        <v>4073</v>
      </c>
      <c r="B2119" s="6" t="s">
        <v>4074</v>
      </c>
      <c r="C2119" s="24" t="s">
        <v>4094</v>
      </c>
      <c r="D2119" s="6" t="s">
        <v>4095</v>
      </c>
      <c r="E2119" s="7">
        <v>66.836907870887558</v>
      </c>
      <c r="F2119" s="7">
        <v>220.90895095769605</v>
      </c>
      <c r="G2119" s="7">
        <v>23.78870314255558</v>
      </c>
      <c r="H2119" s="7">
        <v>17</v>
      </c>
      <c r="I2119" s="7">
        <v>328.53456197113917</v>
      </c>
      <c r="K2119" s="21"/>
      <c r="L2119" s="14"/>
      <c r="M2119" s="15"/>
      <c r="N2119" s="16"/>
      <c r="O2119" s="17"/>
      <c r="P2119" s="16"/>
      <c r="Q2119" s="9"/>
    </row>
    <row r="2120" spans="1:17" ht="16.5" customHeight="1" x14ac:dyDescent="0.25">
      <c r="A2120" s="24" t="s">
        <v>4073</v>
      </c>
      <c r="B2120" s="6" t="s">
        <v>4074</v>
      </c>
      <c r="C2120" s="24" t="s">
        <v>4096</v>
      </c>
      <c r="D2120" s="6" t="s">
        <v>4097</v>
      </c>
      <c r="E2120" s="7">
        <v>961.03372074958008</v>
      </c>
      <c r="F2120" s="7">
        <v>3163.3354803805246</v>
      </c>
      <c r="G2120" s="7">
        <v>464.96101596813179</v>
      </c>
      <c r="H2120" s="7">
        <v>332</v>
      </c>
      <c r="I2120" s="7">
        <v>4921.3302170982361</v>
      </c>
      <c r="K2120" s="21"/>
      <c r="L2120" s="14"/>
      <c r="M2120" s="15"/>
      <c r="N2120" s="16"/>
      <c r="O2120" s="17"/>
      <c r="P2120" s="16"/>
      <c r="Q2120" s="9"/>
    </row>
    <row r="2121" spans="1:17" ht="16.5" customHeight="1" x14ac:dyDescent="0.25">
      <c r="A2121" s="24" t="s">
        <v>4073</v>
      </c>
      <c r="B2121" s="6" t="s">
        <v>4074</v>
      </c>
      <c r="C2121" s="24" t="s">
        <v>4098</v>
      </c>
      <c r="D2121" s="6" t="s">
        <v>4099</v>
      </c>
      <c r="E2121" s="7">
        <v>390.89464300246357</v>
      </c>
      <c r="F2121" s="7">
        <v>1270.9830055100319</v>
      </c>
      <c r="G2121" s="7">
        <v>118.94351571277791</v>
      </c>
      <c r="H2121" s="7">
        <v>87</v>
      </c>
      <c r="I2121" s="7">
        <v>1867.8211642252734</v>
      </c>
      <c r="K2121" s="21"/>
      <c r="L2121" s="14"/>
      <c r="M2121" s="15"/>
      <c r="N2121" s="16"/>
      <c r="O2121" s="17"/>
      <c r="P2121" s="16"/>
      <c r="Q2121" s="9"/>
    </row>
    <row r="2122" spans="1:17" ht="16.5" customHeight="1" x14ac:dyDescent="0.25">
      <c r="A2122" s="24" t="s">
        <v>4073</v>
      </c>
      <c r="B2122" s="6" t="s">
        <v>4074</v>
      </c>
      <c r="C2122" s="24" t="s">
        <v>4100</v>
      </c>
      <c r="D2122" s="6" t="s">
        <v>4101</v>
      </c>
      <c r="E2122" s="7">
        <v>223.80237332524467</v>
      </c>
      <c r="F2122" s="7">
        <v>678.86631960972352</v>
      </c>
      <c r="G2122" s="7">
        <v>95.154812570222319</v>
      </c>
      <c r="H2122" s="7">
        <v>57.999999999999993</v>
      </c>
      <c r="I2122" s="7">
        <v>1055.8235055051905</v>
      </c>
      <c r="K2122" s="21"/>
      <c r="L2122" s="14"/>
      <c r="M2122" s="15"/>
      <c r="N2122" s="16"/>
      <c r="O2122" s="17"/>
      <c r="P2122" s="16"/>
      <c r="Q2122" s="9"/>
    </row>
    <row r="2123" spans="1:17" ht="16.5" customHeight="1" x14ac:dyDescent="0.25">
      <c r="A2123" s="24" t="s">
        <v>4073</v>
      </c>
      <c r="B2123" s="6" t="s">
        <v>4074</v>
      </c>
      <c r="C2123" s="24" t="s">
        <v>4102</v>
      </c>
      <c r="D2123" s="6" t="s">
        <v>4103</v>
      </c>
      <c r="E2123" s="7">
        <v>550.89814972367924</v>
      </c>
      <c r="F2123" s="7">
        <v>1756.1757242801316</v>
      </c>
      <c r="G2123" s="7">
        <v>337.36706274897011</v>
      </c>
      <c r="H2123" s="7">
        <v>222</v>
      </c>
      <c r="I2123" s="7">
        <v>2866.440936752781</v>
      </c>
      <c r="K2123" s="21"/>
      <c r="L2123" s="14"/>
      <c r="M2123" s="15"/>
      <c r="N2123" s="16"/>
      <c r="O2123" s="17"/>
      <c r="P2123" s="16"/>
      <c r="Q2123" s="9"/>
    </row>
    <row r="2124" spans="1:17" ht="16.5" customHeight="1" x14ac:dyDescent="0.25">
      <c r="A2124" s="24" t="s">
        <v>4073</v>
      </c>
      <c r="B2124" s="6" t="s">
        <v>4074</v>
      </c>
      <c r="C2124" s="24" t="s">
        <v>4104</v>
      </c>
      <c r="D2124" s="6" t="s">
        <v>4105</v>
      </c>
      <c r="E2124" s="7">
        <v>17.215567178864976</v>
      </c>
      <c r="F2124" s="7">
        <v>50.435833551985397</v>
      </c>
      <c r="G2124" s="7">
        <v>10.81304688297981</v>
      </c>
      <c r="H2124" s="7">
        <v>7</v>
      </c>
      <c r="I2124" s="7">
        <v>85.464447613830174</v>
      </c>
      <c r="K2124" s="21"/>
      <c r="L2124" s="14"/>
      <c r="M2124" s="15"/>
      <c r="N2124" s="16"/>
      <c r="O2124" s="17"/>
      <c r="P2124" s="16"/>
      <c r="Q2124" s="9"/>
    </row>
    <row r="2125" spans="1:17" ht="16.5" customHeight="1" x14ac:dyDescent="0.25">
      <c r="A2125" s="24" t="s">
        <v>4073</v>
      </c>
      <c r="B2125" s="6" t="s">
        <v>4074</v>
      </c>
      <c r="C2125" s="24" t="s">
        <v>4106</v>
      </c>
      <c r="D2125" s="6" t="s">
        <v>1572</v>
      </c>
      <c r="E2125" s="7">
        <v>2.0253608445723503</v>
      </c>
      <c r="F2125" s="7">
        <v>3.0261500131191239</v>
      </c>
      <c r="G2125" s="7">
        <v>1</v>
      </c>
      <c r="H2125" s="7">
        <v>1</v>
      </c>
      <c r="I2125" s="7">
        <v>7.0515108576914738</v>
      </c>
      <c r="K2125" s="21"/>
      <c r="L2125" s="14"/>
      <c r="M2125" s="15"/>
      <c r="N2125" s="16"/>
      <c r="O2125" s="17"/>
      <c r="P2125" s="16"/>
      <c r="Q2125" s="9"/>
    </row>
    <row r="2126" spans="1:17" ht="16.5" customHeight="1" x14ac:dyDescent="0.25">
      <c r="A2126" s="24" t="s">
        <v>4073</v>
      </c>
      <c r="B2126" s="6" t="s">
        <v>4074</v>
      </c>
      <c r="C2126" s="24" t="s">
        <v>4107</v>
      </c>
      <c r="D2126" s="6" t="s">
        <v>4108</v>
      </c>
      <c r="E2126" s="7">
        <v>30.380412668585251</v>
      </c>
      <c r="F2126" s="7">
        <v>101.88038377501051</v>
      </c>
      <c r="G2126" s="7">
        <v>10.81304688297981</v>
      </c>
      <c r="H2126" s="7">
        <v>6.0000000000000009</v>
      </c>
      <c r="I2126" s="7">
        <v>149.0738433265756</v>
      </c>
      <c r="K2126" s="21"/>
      <c r="L2126" s="14"/>
      <c r="M2126" s="15"/>
      <c r="N2126" s="16"/>
      <c r="O2126" s="17"/>
      <c r="P2126" s="16"/>
      <c r="Q2126" s="9"/>
    </row>
    <row r="2127" spans="1:17" ht="16.5" customHeight="1" x14ac:dyDescent="0.25">
      <c r="A2127" s="24" t="s">
        <v>4073</v>
      </c>
      <c r="B2127" s="6" t="s">
        <v>4074</v>
      </c>
      <c r="C2127" s="24" t="s">
        <v>4109</v>
      </c>
      <c r="D2127" s="6" t="s">
        <v>4110</v>
      </c>
      <c r="E2127" s="7">
        <v>52.659381958881106</v>
      </c>
      <c r="F2127" s="7">
        <v>183.58643412922686</v>
      </c>
      <c r="G2127" s="7">
        <v>8.650437506383847</v>
      </c>
      <c r="H2127" s="7">
        <v>6.0000000000000009</v>
      </c>
      <c r="I2127" s="7">
        <v>250.89625359449181</v>
      </c>
      <c r="K2127" s="21"/>
      <c r="L2127" s="14"/>
      <c r="M2127" s="15"/>
      <c r="N2127" s="16"/>
      <c r="O2127" s="17"/>
      <c r="P2127" s="16"/>
      <c r="Q2127" s="9"/>
    </row>
    <row r="2128" spans="1:17" ht="16.5" customHeight="1" x14ac:dyDescent="0.25">
      <c r="A2128" s="24" t="s">
        <v>4073</v>
      </c>
      <c r="B2128" s="6" t="s">
        <v>4074</v>
      </c>
      <c r="C2128" s="24" t="s">
        <v>4111</v>
      </c>
      <c r="D2128" s="6" t="s">
        <v>1093</v>
      </c>
      <c r="E2128" s="7">
        <v>249.11938388239909</v>
      </c>
      <c r="F2128" s="7">
        <v>834.20868694983847</v>
      </c>
      <c r="G2128" s="7">
        <v>118.94351571277791</v>
      </c>
      <c r="H2128" s="7">
        <v>72</v>
      </c>
      <c r="I2128" s="7">
        <v>1274.2715865450155</v>
      </c>
      <c r="K2128" s="21"/>
      <c r="L2128" s="14"/>
      <c r="M2128" s="15"/>
      <c r="N2128" s="16"/>
      <c r="O2128" s="17"/>
      <c r="P2128" s="16"/>
      <c r="Q2128" s="9"/>
    </row>
    <row r="2129" spans="1:17" ht="16.5" customHeight="1" x14ac:dyDescent="0.25">
      <c r="A2129" s="24" t="s">
        <v>4073</v>
      </c>
      <c r="B2129" s="6" t="s">
        <v>4074</v>
      </c>
      <c r="C2129" s="24" t="s">
        <v>4112</v>
      </c>
      <c r="D2129" s="6" t="s">
        <v>4113</v>
      </c>
      <c r="E2129" s="7">
        <v>114.43288771833778</v>
      </c>
      <c r="F2129" s="7">
        <v>380.28618498196988</v>
      </c>
      <c r="G2129" s="7">
        <v>28.113921895747506</v>
      </c>
      <c r="H2129" s="7">
        <v>25</v>
      </c>
      <c r="I2129" s="7">
        <v>547.83299459605519</v>
      </c>
      <c r="K2129" s="21"/>
      <c r="L2129" s="14"/>
      <c r="M2129" s="15"/>
      <c r="N2129" s="16"/>
      <c r="O2129" s="17"/>
      <c r="P2129" s="16"/>
      <c r="Q2129" s="9"/>
    </row>
    <row r="2130" spans="1:17" ht="16.5" customHeight="1" x14ac:dyDescent="0.25">
      <c r="A2130" s="24" t="s">
        <v>4073</v>
      </c>
      <c r="B2130" s="6" t="s">
        <v>4074</v>
      </c>
      <c r="C2130" s="24" t="s">
        <v>4114</v>
      </c>
      <c r="D2130" s="6" t="s">
        <v>4115</v>
      </c>
      <c r="E2130" s="7">
        <v>191.39659981208709</v>
      </c>
      <c r="F2130" s="7">
        <v>595.14283591342769</v>
      </c>
      <c r="G2130" s="7">
        <v>58.390453168090978</v>
      </c>
      <c r="H2130" s="7">
        <v>37</v>
      </c>
      <c r="I2130" s="7">
        <v>881.92988889360572</v>
      </c>
      <c r="K2130" s="21"/>
      <c r="L2130" s="14"/>
      <c r="M2130" s="15"/>
      <c r="N2130" s="16"/>
      <c r="O2130" s="17"/>
      <c r="P2130" s="16"/>
      <c r="Q2130" s="9"/>
    </row>
    <row r="2131" spans="1:17" ht="16.5" customHeight="1" x14ac:dyDescent="0.25">
      <c r="A2131" s="24" t="s">
        <v>4073</v>
      </c>
      <c r="B2131" s="6" t="s">
        <v>4074</v>
      </c>
      <c r="C2131" s="24" t="s">
        <v>4116</v>
      </c>
      <c r="D2131" s="6" t="s">
        <v>4117</v>
      </c>
      <c r="E2131" s="7">
        <v>17.215567178864976</v>
      </c>
      <c r="F2131" s="7">
        <v>46.400966867826568</v>
      </c>
      <c r="G2131" s="7">
        <v>1</v>
      </c>
      <c r="H2131" s="7">
        <v>3.0000000000000004</v>
      </c>
      <c r="I2131" s="7">
        <v>67.616534046691541</v>
      </c>
      <c r="K2131" s="21"/>
      <c r="L2131" s="14"/>
      <c r="M2131" s="15"/>
      <c r="N2131" s="16"/>
      <c r="O2131" s="17"/>
      <c r="P2131" s="16"/>
      <c r="Q2131" s="9"/>
    </row>
    <row r="2132" spans="1:17" ht="16.5" customHeight="1" x14ac:dyDescent="0.25">
      <c r="A2132" s="24" t="s">
        <v>4073</v>
      </c>
      <c r="B2132" s="6" t="s">
        <v>4074</v>
      </c>
      <c r="C2132" s="24" t="s">
        <v>4118</v>
      </c>
      <c r="D2132" s="6" t="s">
        <v>4119</v>
      </c>
      <c r="E2132" s="7">
        <v>9.1141238005755749</v>
      </c>
      <c r="F2132" s="7">
        <v>29.252783460151534</v>
      </c>
      <c r="G2132" s="7">
        <v>4.3252187531919235</v>
      </c>
      <c r="H2132" s="7">
        <v>4</v>
      </c>
      <c r="I2132" s="7">
        <v>46.692126013919037</v>
      </c>
      <c r="K2132" s="21"/>
      <c r="L2132" s="14"/>
      <c r="M2132" s="15"/>
      <c r="N2132" s="16"/>
      <c r="O2132" s="17"/>
      <c r="P2132" s="16"/>
      <c r="Q2132" s="9"/>
    </row>
    <row r="2133" spans="1:17" ht="16.5" customHeight="1" x14ac:dyDescent="0.25">
      <c r="A2133" s="24" t="s">
        <v>4073</v>
      </c>
      <c r="B2133" s="6" t="s">
        <v>4074</v>
      </c>
      <c r="C2133" s="24" t="s">
        <v>4120</v>
      </c>
      <c r="D2133" s="6" t="s">
        <v>4121</v>
      </c>
      <c r="E2133" s="7">
        <v>811.15701825122619</v>
      </c>
      <c r="F2133" s="7">
        <v>2575.2536611643745</v>
      </c>
      <c r="G2133" s="7">
        <v>397.92012529365701</v>
      </c>
      <c r="H2133" s="7">
        <v>276</v>
      </c>
      <c r="I2133" s="7">
        <v>4060.3308047092573</v>
      </c>
      <c r="K2133" s="21"/>
      <c r="L2133" s="14"/>
      <c r="M2133" s="15"/>
      <c r="N2133" s="16"/>
      <c r="O2133" s="17"/>
      <c r="P2133" s="16"/>
      <c r="Q2133" s="9"/>
    </row>
    <row r="2134" spans="1:17" ht="16.5" customHeight="1" x14ac:dyDescent="0.25">
      <c r="A2134" s="24" t="s">
        <v>4073</v>
      </c>
      <c r="B2134" s="6" t="s">
        <v>4074</v>
      </c>
      <c r="C2134" s="24" t="s">
        <v>4122</v>
      </c>
      <c r="D2134" s="6" t="s">
        <v>563</v>
      </c>
      <c r="E2134" s="7">
        <v>122.53433109662718</v>
      </c>
      <c r="F2134" s="7">
        <v>379.2774683109302</v>
      </c>
      <c r="G2134" s="7">
        <v>92.992203193626366</v>
      </c>
      <c r="H2134" s="7">
        <v>62</v>
      </c>
      <c r="I2134" s="7">
        <v>656.8040026011837</v>
      </c>
      <c r="K2134" s="21"/>
      <c r="L2134" s="14"/>
      <c r="M2134" s="15"/>
      <c r="N2134" s="16"/>
      <c r="O2134" s="17"/>
      <c r="P2134" s="16"/>
      <c r="Q2134" s="9"/>
    </row>
    <row r="2135" spans="1:17" ht="16.5" customHeight="1" x14ac:dyDescent="0.25">
      <c r="A2135" s="24" t="s">
        <v>4073</v>
      </c>
      <c r="B2135" s="6" t="s">
        <v>4074</v>
      </c>
      <c r="C2135" s="24" t="s">
        <v>4123</v>
      </c>
      <c r="D2135" s="6" t="s">
        <v>4124</v>
      </c>
      <c r="E2135" s="7">
        <v>4453.768497214598</v>
      </c>
      <c r="F2135" s="7">
        <v>14115.981094529674</v>
      </c>
      <c r="G2135" s="7">
        <v>2279.3902829321441</v>
      </c>
      <c r="H2135" s="7">
        <v>1451</v>
      </c>
      <c r="I2135" s="7">
        <v>22300.139874676417</v>
      </c>
      <c r="K2135" s="21"/>
      <c r="L2135" s="14"/>
      <c r="M2135" s="15"/>
      <c r="N2135" s="16"/>
      <c r="O2135" s="17"/>
      <c r="P2135" s="16"/>
      <c r="Q2135" s="9"/>
    </row>
    <row r="2136" spans="1:17" ht="16.5" customHeight="1" x14ac:dyDescent="0.25">
      <c r="A2136" s="24" t="s">
        <v>4073</v>
      </c>
      <c r="B2136" s="6" t="s">
        <v>4074</v>
      </c>
      <c r="C2136" s="24" t="s">
        <v>4125</v>
      </c>
      <c r="D2136" s="6" t="s">
        <v>4126</v>
      </c>
      <c r="E2136" s="7">
        <v>4.0507216891447007</v>
      </c>
      <c r="F2136" s="7">
        <v>13.113316723516204</v>
      </c>
      <c r="G2136" s="7">
        <v>0</v>
      </c>
      <c r="H2136" s="7">
        <v>0</v>
      </c>
      <c r="I2136" s="7">
        <v>17.164038412660904</v>
      </c>
      <c r="K2136" s="21"/>
      <c r="L2136" s="14"/>
      <c r="M2136" s="15"/>
      <c r="N2136" s="16"/>
      <c r="O2136" s="17"/>
      <c r="P2136" s="16"/>
      <c r="Q2136" s="9"/>
    </row>
    <row r="2137" spans="1:17" ht="16.5" customHeight="1" x14ac:dyDescent="0.25">
      <c r="A2137" s="24" t="s">
        <v>4073</v>
      </c>
      <c r="B2137" s="6" t="s">
        <v>4074</v>
      </c>
      <c r="C2137" s="24" t="s">
        <v>4127</v>
      </c>
      <c r="D2137" s="6" t="s">
        <v>4128</v>
      </c>
      <c r="E2137" s="7">
        <v>630.89990308428708</v>
      </c>
      <c r="F2137" s="7">
        <v>1993.224141974463</v>
      </c>
      <c r="G2137" s="7">
        <v>330.87923461918223</v>
      </c>
      <c r="H2137" s="7">
        <v>206</v>
      </c>
      <c r="I2137" s="7">
        <v>3161.0032796779324</v>
      </c>
      <c r="K2137" s="21"/>
      <c r="L2137" s="14"/>
      <c r="M2137" s="15"/>
      <c r="N2137" s="16"/>
      <c r="O2137" s="17"/>
      <c r="P2137" s="16"/>
      <c r="Q2137" s="9"/>
    </row>
    <row r="2138" spans="1:17" ht="16.5" customHeight="1" x14ac:dyDescent="0.25">
      <c r="A2138" s="24" t="s">
        <v>4073</v>
      </c>
      <c r="B2138" s="6" t="s">
        <v>4074</v>
      </c>
      <c r="C2138" s="24" t="s">
        <v>4129</v>
      </c>
      <c r="D2138" s="6" t="s">
        <v>4130</v>
      </c>
      <c r="E2138" s="7">
        <v>32.405773513157605</v>
      </c>
      <c r="F2138" s="7">
        <v>96.836800419811965</v>
      </c>
      <c r="G2138" s="7">
        <v>15.138265636171733</v>
      </c>
      <c r="H2138" s="7">
        <v>9</v>
      </c>
      <c r="I2138" s="7">
        <v>153.3808395691413</v>
      </c>
      <c r="K2138" s="21"/>
      <c r="L2138" s="14"/>
      <c r="M2138" s="15"/>
      <c r="N2138" s="16"/>
      <c r="O2138" s="17"/>
      <c r="P2138" s="16"/>
      <c r="Q2138" s="9"/>
    </row>
    <row r="2139" spans="1:17" ht="16.5" customHeight="1" x14ac:dyDescent="0.25">
      <c r="A2139" s="24" t="s">
        <v>4073</v>
      </c>
      <c r="B2139" s="6" t="s">
        <v>4074</v>
      </c>
      <c r="C2139" s="24" t="s">
        <v>4131</v>
      </c>
      <c r="D2139" s="6" t="s">
        <v>4132</v>
      </c>
      <c r="E2139" s="7">
        <v>654.19155279686913</v>
      </c>
      <c r="F2139" s="7">
        <v>2042.6512588554085</v>
      </c>
      <c r="G2139" s="7">
        <v>185.98440638725273</v>
      </c>
      <c r="H2139" s="7">
        <v>122</v>
      </c>
      <c r="I2139" s="7">
        <v>3004.8272180395306</v>
      </c>
      <c r="K2139" s="21"/>
      <c r="L2139" s="14"/>
      <c r="M2139" s="15"/>
      <c r="N2139" s="16"/>
      <c r="O2139" s="17"/>
      <c r="P2139" s="16"/>
      <c r="Q2139" s="9"/>
    </row>
    <row r="2140" spans="1:17" ht="16.5" customHeight="1" x14ac:dyDescent="0.25">
      <c r="A2140" s="24" t="s">
        <v>4073</v>
      </c>
      <c r="B2140" s="6" t="s">
        <v>4074</v>
      </c>
      <c r="C2140" s="24" t="s">
        <v>4133</v>
      </c>
      <c r="D2140" s="6" t="s">
        <v>4134</v>
      </c>
      <c r="E2140" s="7">
        <v>375.70443666817096</v>
      </c>
      <c r="F2140" s="7">
        <v>1316.375255706819</v>
      </c>
      <c r="G2140" s="7">
        <v>97.3174219468183</v>
      </c>
      <c r="H2140" s="7">
        <v>80</v>
      </c>
      <c r="I2140" s="7">
        <v>1869.3971143218082</v>
      </c>
      <c r="K2140" s="21"/>
      <c r="L2140" s="14"/>
      <c r="M2140" s="15"/>
      <c r="N2140" s="16"/>
      <c r="O2140" s="17"/>
      <c r="P2140" s="16"/>
      <c r="Q2140" s="9"/>
    </row>
    <row r="2141" spans="1:17" ht="16.5" customHeight="1" x14ac:dyDescent="0.25">
      <c r="A2141" s="24" t="s">
        <v>4073</v>
      </c>
      <c r="B2141" s="6" t="s">
        <v>4074</v>
      </c>
      <c r="C2141" s="24" t="s">
        <v>4135</v>
      </c>
      <c r="D2141" s="6" t="s">
        <v>4136</v>
      </c>
      <c r="E2141" s="7">
        <v>933.69134934785336</v>
      </c>
      <c r="F2141" s="7">
        <v>3023.1238631060046</v>
      </c>
      <c r="G2141" s="7">
        <v>570.92887542133394</v>
      </c>
      <c r="H2141" s="7">
        <v>385</v>
      </c>
      <c r="I2141" s="7">
        <v>4912.7440878751913</v>
      </c>
      <c r="K2141" s="21"/>
      <c r="L2141" s="14"/>
      <c r="M2141" s="15"/>
      <c r="N2141" s="16"/>
      <c r="O2141" s="17"/>
      <c r="P2141" s="16"/>
      <c r="Q2141" s="9"/>
    </row>
    <row r="2142" spans="1:17" ht="16.5" customHeight="1" x14ac:dyDescent="0.25">
      <c r="A2142" s="24" t="s">
        <v>4073</v>
      </c>
      <c r="B2142" s="6" t="s">
        <v>4074</v>
      </c>
      <c r="C2142" s="24" t="s">
        <v>4137</v>
      </c>
      <c r="D2142" s="6" t="s">
        <v>4138</v>
      </c>
      <c r="E2142" s="7">
        <v>125.57237236348571</v>
      </c>
      <c r="F2142" s="7">
        <v>407.52153510004206</v>
      </c>
      <c r="G2142" s="7">
        <v>56.227843791495012</v>
      </c>
      <c r="H2142" s="7">
        <v>39</v>
      </c>
      <c r="I2142" s="7">
        <v>628.32175125502283</v>
      </c>
      <c r="K2142" s="21"/>
      <c r="L2142" s="14"/>
      <c r="M2142" s="15"/>
      <c r="N2142" s="16"/>
      <c r="O2142" s="17"/>
      <c r="P2142" s="16"/>
      <c r="Q2142" s="9"/>
    </row>
    <row r="2143" spans="1:17" ht="16.5" customHeight="1" x14ac:dyDescent="0.25">
      <c r="A2143" s="24" t="s">
        <v>4073</v>
      </c>
      <c r="B2143" s="6" t="s">
        <v>4074</v>
      </c>
      <c r="C2143" s="24" t="s">
        <v>4139</v>
      </c>
      <c r="D2143" s="6" t="s">
        <v>4140</v>
      </c>
      <c r="E2143" s="7">
        <v>113.42020729605161</v>
      </c>
      <c r="F2143" s="7">
        <v>298.58013462775358</v>
      </c>
      <c r="G2143" s="7">
        <v>25.951312519151546</v>
      </c>
      <c r="H2143" s="7">
        <v>17</v>
      </c>
      <c r="I2143" s="7">
        <v>454.95165444295674</v>
      </c>
      <c r="K2143" s="21"/>
      <c r="L2143" s="14"/>
      <c r="M2143" s="15"/>
      <c r="N2143" s="16"/>
      <c r="O2143" s="17"/>
      <c r="P2143" s="16"/>
      <c r="Q2143" s="9"/>
    </row>
    <row r="2144" spans="1:17" ht="16.5" customHeight="1" x14ac:dyDescent="0.25">
      <c r="A2144" s="24" t="s">
        <v>4073</v>
      </c>
      <c r="B2144" s="6" t="s">
        <v>4074</v>
      </c>
      <c r="C2144" s="24" t="s">
        <v>4141</v>
      </c>
      <c r="D2144" s="6" t="s">
        <v>4142</v>
      </c>
      <c r="E2144" s="7">
        <v>35.443814780016126</v>
      </c>
      <c r="F2144" s="7">
        <v>121.04600052476495</v>
      </c>
      <c r="G2144" s="7">
        <v>0</v>
      </c>
      <c r="H2144" s="7">
        <v>0</v>
      </c>
      <c r="I2144" s="7">
        <v>156.48981530478108</v>
      </c>
      <c r="K2144" s="21"/>
      <c r="L2144" s="14"/>
      <c r="M2144" s="15"/>
      <c r="N2144" s="16"/>
      <c r="O2144" s="17"/>
      <c r="P2144" s="16"/>
      <c r="Q2144" s="9"/>
    </row>
    <row r="2145" spans="1:17" ht="16.5" customHeight="1" x14ac:dyDescent="0.25">
      <c r="A2145" s="24" t="s">
        <v>4073</v>
      </c>
      <c r="B2145" s="6" t="s">
        <v>4074</v>
      </c>
      <c r="C2145" s="24" t="s">
        <v>4143</v>
      </c>
      <c r="D2145" s="6" t="s">
        <v>3150</v>
      </c>
      <c r="E2145" s="7">
        <v>1771.1780585785202</v>
      </c>
      <c r="F2145" s="7">
        <v>5568.1160241391881</v>
      </c>
      <c r="G2145" s="7">
        <v>1044.5403288958496</v>
      </c>
      <c r="H2145" s="7">
        <v>717</v>
      </c>
      <c r="I2145" s="7">
        <v>9100.8344116135577</v>
      </c>
      <c r="K2145" s="21"/>
      <c r="L2145" s="14"/>
      <c r="M2145" s="15"/>
      <c r="N2145" s="16"/>
      <c r="O2145" s="17"/>
      <c r="P2145" s="16"/>
      <c r="Q2145" s="9"/>
    </row>
    <row r="2146" spans="1:17" ht="16.5" customHeight="1" x14ac:dyDescent="0.25">
      <c r="A2146" s="24" t="s">
        <v>4073</v>
      </c>
      <c r="B2146" s="6" t="s">
        <v>4074</v>
      </c>
      <c r="C2146" s="24" t="s">
        <v>4144</v>
      </c>
      <c r="D2146" s="6" t="s">
        <v>4145</v>
      </c>
      <c r="E2146" s="7">
        <v>5974.8144914884333</v>
      </c>
      <c r="F2146" s="7">
        <v>18616.874880708849</v>
      </c>
      <c r="G2146" s="7">
        <v>2266.4146266725679</v>
      </c>
      <c r="H2146" s="7">
        <v>1508</v>
      </c>
      <c r="I2146" s="7">
        <v>28366.10399886985</v>
      </c>
      <c r="K2146" s="21"/>
      <c r="L2146" s="14"/>
      <c r="M2146" s="15"/>
      <c r="N2146" s="16"/>
      <c r="O2146" s="17"/>
      <c r="P2146" s="16"/>
      <c r="Q2146" s="9"/>
    </row>
    <row r="2147" spans="1:17" ht="16.5" customHeight="1" x14ac:dyDescent="0.25">
      <c r="A2147" s="24" t="s">
        <v>4073</v>
      </c>
      <c r="B2147" s="6" t="s">
        <v>4074</v>
      </c>
      <c r="C2147" s="24" t="s">
        <v>4146</v>
      </c>
      <c r="D2147" s="6" t="s">
        <v>4147</v>
      </c>
      <c r="E2147" s="7">
        <v>1163.5698052068153</v>
      </c>
      <c r="F2147" s="7">
        <v>3660.6327992031006</v>
      </c>
      <c r="G2147" s="7">
        <v>467.12362534472783</v>
      </c>
      <c r="H2147" s="7">
        <v>335</v>
      </c>
      <c r="I2147" s="7">
        <v>5626.3262297546435</v>
      </c>
      <c r="K2147" s="21"/>
      <c r="L2147" s="14"/>
      <c r="M2147" s="15"/>
      <c r="N2147" s="16"/>
      <c r="O2147" s="17"/>
      <c r="P2147" s="16"/>
      <c r="Q2147" s="9"/>
    </row>
    <row r="2148" spans="1:17" ht="16.5" customHeight="1" x14ac:dyDescent="0.25">
      <c r="A2148" s="24" t="s">
        <v>4073</v>
      </c>
      <c r="B2148" s="6" t="s">
        <v>4074</v>
      </c>
      <c r="C2148" s="24" t="s">
        <v>4148</v>
      </c>
      <c r="D2148" s="6" t="s">
        <v>4149</v>
      </c>
      <c r="E2148" s="7">
        <v>5.063402111430876</v>
      </c>
      <c r="F2148" s="7">
        <v>19.165616749754452</v>
      </c>
      <c r="G2148" s="7">
        <v>0</v>
      </c>
      <c r="H2148" s="7">
        <v>0</v>
      </c>
      <c r="I2148" s="7">
        <v>24.229018861185327</v>
      </c>
      <c r="K2148" s="21"/>
      <c r="L2148" s="14"/>
      <c r="M2148" s="15"/>
      <c r="N2148" s="16"/>
      <c r="O2148" s="17"/>
      <c r="P2148" s="16"/>
      <c r="Q2148" s="9"/>
    </row>
    <row r="2149" spans="1:17" ht="16.5" customHeight="1" x14ac:dyDescent="0.25">
      <c r="A2149" s="24" t="s">
        <v>4073</v>
      </c>
      <c r="B2149" s="6" t="s">
        <v>4074</v>
      </c>
      <c r="C2149" s="24" t="s">
        <v>4150</v>
      </c>
      <c r="D2149" s="6" t="s">
        <v>4151</v>
      </c>
      <c r="E2149" s="7">
        <v>20.253608445723504</v>
      </c>
      <c r="F2149" s="7">
        <v>66.575300288620738</v>
      </c>
      <c r="G2149" s="7">
        <v>12.975656259575773</v>
      </c>
      <c r="H2149" s="7">
        <v>10</v>
      </c>
      <c r="I2149" s="7">
        <v>109.80456499392001</v>
      </c>
      <c r="K2149" s="21"/>
      <c r="L2149" s="14"/>
      <c r="M2149" s="15"/>
      <c r="N2149" s="16"/>
      <c r="O2149" s="17"/>
      <c r="P2149" s="16"/>
      <c r="Q2149" s="9"/>
    </row>
    <row r="2150" spans="1:17" ht="16.5" customHeight="1" x14ac:dyDescent="0.25">
      <c r="A2150" s="24" t="s">
        <v>4073</v>
      </c>
      <c r="B2150" s="6" t="s">
        <v>4074</v>
      </c>
      <c r="C2150" s="24" t="s">
        <v>4152</v>
      </c>
      <c r="D2150" s="6" t="s">
        <v>4153</v>
      </c>
      <c r="E2150" s="7">
        <v>21.266288868009678</v>
      </c>
      <c r="F2150" s="7">
        <v>69.60145030173986</v>
      </c>
      <c r="G2150" s="7">
        <v>6.4878281297878866</v>
      </c>
      <c r="H2150" s="7">
        <v>5</v>
      </c>
      <c r="I2150" s="7">
        <v>102.35556729953743</v>
      </c>
      <c r="K2150" s="21"/>
      <c r="L2150" s="14"/>
      <c r="M2150" s="15"/>
      <c r="N2150" s="16"/>
      <c r="O2150" s="17"/>
      <c r="P2150" s="16"/>
      <c r="Q2150" s="9"/>
    </row>
    <row r="2151" spans="1:17" ht="16.5" customHeight="1" x14ac:dyDescent="0.25">
      <c r="A2151" s="24" t="s">
        <v>4073</v>
      </c>
      <c r="B2151" s="6" t="s">
        <v>4074</v>
      </c>
      <c r="C2151" s="24" t="s">
        <v>4154</v>
      </c>
      <c r="D2151" s="6" t="s">
        <v>4155</v>
      </c>
      <c r="E2151" s="7">
        <v>3388.4286929695422</v>
      </c>
      <c r="F2151" s="7">
        <v>10922.384114017959</v>
      </c>
      <c r="G2151" s="7">
        <v>1557.0787511490928</v>
      </c>
      <c r="H2151" s="7">
        <v>1023</v>
      </c>
      <c r="I2151" s="7">
        <v>16890.891558136595</v>
      </c>
      <c r="K2151" s="21"/>
      <c r="L2151" s="14"/>
      <c r="M2151" s="15"/>
      <c r="N2151" s="16"/>
      <c r="O2151" s="17"/>
      <c r="P2151" s="16"/>
      <c r="Q2151" s="9"/>
    </row>
    <row r="2152" spans="1:17" ht="16.5" customHeight="1" x14ac:dyDescent="0.25">
      <c r="A2152" s="24" t="s">
        <v>4073</v>
      </c>
      <c r="B2152" s="6" t="s">
        <v>4074</v>
      </c>
      <c r="C2152" s="24" t="s">
        <v>4156</v>
      </c>
      <c r="D2152" s="6" t="s">
        <v>4157</v>
      </c>
      <c r="E2152" s="7">
        <v>1270.9139299691499</v>
      </c>
      <c r="F2152" s="7">
        <v>4085.302517710817</v>
      </c>
      <c r="G2152" s="7">
        <v>687.709781757516</v>
      </c>
      <c r="H2152" s="7">
        <v>468.00000000000006</v>
      </c>
      <c r="I2152" s="7">
        <v>6511.926229437483</v>
      </c>
      <c r="K2152" s="21"/>
      <c r="L2152" s="14"/>
      <c r="M2152" s="15"/>
      <c r="N2152" s="16"/>
      <c r="O2152" s="17"/>
      <c r="P2152" s="16"/>
      <c r="Q2152" s="9"/>
    </row>
    <row r="2153" spans="1:17" ht="16.5" customHeight="1" x14ac:dyDescent="0.25">
      <c r="A2153" s="24" t="s">
        <v>4073</v>
      </c>
      <c r="B2153" s="6" t="s">
        <v>4074</v>
      </c>
      <c r="C2153" s="24" t="s">
        <v>4158</v>
      </c>
      <c r="D2153" s="6" t="s">
        <v>4159</v>
      </c>
      <c r="E2153" s="7">
        <v>30.380412668585251</v>
      </c>
      <c r="F2153" s="7">
        <v>87.758350380454587</v>
      </c>
      <c r="G2153" s="7">
        <v>4.3252187531919235</v>
      </c>
      <c r="H2153" s="7">
        <v>3.0000000000000004</v>
      </c>
      <c r="I2153" s="7">
        <v>125.46398180223176</v>
      </c>
      <c r="K2153" s="21"/>
      <c r="L2153" s="14"/>
      <c r="M2153" s="15"/>
      <c r="N2153" s="16"/>
      <c r="O2153" s="17"/>
      <c r="P2153" s="16"/>
      <c r="Q2153" s="9"/>
    </row>
    <row r="2154" spans="1:17" ht="16.5" customHeight="1" x14ac:dyDescent="0.25">
      <c r="A2154" s="24" t="s">
        <v>4073</v>
      </c>
      <c r="B2154" s="6" t="s">
        <v>4074</v>
      </c>
      <c r="C2154" s="24" t="s">
        <v>4160</v>
      </c>
      <c r="D2154" s="6" t="s">
        <v>4161</v>
      </c>
      <c r="E2154" s="7">
        <v>369.6283541344539</v>
      </c>
      <c r="F2154" s="7">
        <v>1197.3466885241335</v>
      </c>
      <c r="G2154" s="7">
        <v>138.40700010214155</v>
      </c>
      <c r="H2154" s="7">
        <v>98.000000000000014</v>
      </c>
      <c r="I2154" s="7">
        <v>1803.3820427607291</v>
      </c>
      <c r="K2154" s="21"/>
      <c r="L2154" s="14"/>
      <c r="M2154" s="15"/>
      <c r="N2154" s="16"/>
      <c r="O2154" s="17"/>
      <c r="P2154" s="16"/>
      <c r="Q2154" s="9"/>
    </row>
    <row r="2155" spans="1:17" ht="16.5" customHeight="1" x14ac:dyDescent="0.25">
      <c r="A2155" s="24" t="s">
        <v>4073</v>
      </c>
      <c r="B2155" s="6" t="s">
        <v>4074</v>
      </c>
      <c r="C2155" s="24" t="s">
        <v>4162</v>
      </c>
      <c r="D2155" s="6" t="s">
        <v>4163</v>
      </c>
      <c r="E2155" s="7">
        <v>1199.0136199868314</v>
      </c>
      <c r="F2155" s="7">
        <v>3741.3301328862767</v>
      </c>
      <c r="G2155" s="7">
        <v>339.52967212556604</v>
      </c>
      <c r="H2155" s="7">
        <v>260</v>
      </c>
      <c r="I2155" s="7">
        <v>5539.8734249986746</v>
      </c>
      <c r="K2155" s="21"/>
      <c r="L2155" s="14"/>
      <c r="M2155" s="15"/>
      <c r="N2155" s="16"/>
      <c r="O2155" s="17"/>
      <c r="P2155" s="16"/>
      <c r="Q2155" s="9"/>
    </row>
    <row r="2156" spans="1:17" ht="16.5" customHeight="1" x14ac:dyDescent="0.25">
      <c r="A2156" s="24" t="s">
        <v>4073</v>
      </c>
      <c r="B2156" s="6" t="s">
        <v>4074</v>
      </c>
      <c r="C2156" s="24" t="s">
        <v>4164</v>
      </c>
      <c r="D2156" s="6" t="s">
        <v>4165</v>
      </c>
      <c r="E2156" s="7">
        <v>42.532577736019356</v>
      </c>
      <c r="F2156" s="7">
        <v>139.20290060347972</v>
      </c>
      <c r="G2156" s="7">
        <v>43.25218753191924</v>
      </c>
      <c r="H2156" s="7">
        <v>27</v>
      </c>
      <c r="I2156" s="7">
        <v>251.98766587141833</v>
      </c>
      <c r="K2156" s="21"/>
      <c r="L2156" s="14"/>
      <c r="M2156" s="15"/>
      <c r="N2156" s="16"/>
      <c r="O2156" s="17"/>
      <c r="P2156" s="16"/>
      <c r="Q2156" s="9"/>
    </row>
    <row r="2157" spans="1:17" ht="16.5" customHeight="1" x14ac:dyDescent="0.25">
      <c r="A2157" s="24" t="s">
        <v>4073</v>
      </c>
      <c r="B2157" s="6" t="s">
        <v>4074</v>
      </c>
      <c r="C2157" s="24" t="s">
        <v>4166</v>
      </c>
      <c r="D2157" s="6" t="s">
        <v>4167</v>
      </c>
      <c r="E2157" s="7">
        <v>225.82773416981706</v>
      </c>
      <c r="F2157" s="7">
        <v>682.90118629388223</v>
      </c>
      <c r="G2157" s="7">
        <v>67.040890674474824</v>
      </c>
      <c r="H2157" s="7">
        <v>45</v>
      </c>
      <c r="I2157" s="7">
        <v>1020.7698111381741</v>
      </c>
      <c r="K2157" s="21"/>
      <c r="L2157" s="14"/>
      <c r="M2157" s="15"/>
      <c r="N2157" s="16"/>
      <c r="O2157" s="17"/>
      <c r="P2157" s="16"/>
      <c r="Q2157" s="9"/>
    </row>
    <row r="2158" spans="1:17" ht="16.5" customHeight="1" x14ac:dyDescent="0.25">
      <c r="A2158" s="24" t="s">
        <v>4073</v>
      </c>
      <c r="B2158" s="6" t="s">
        <v>4074</v>
      </c>
      <c r="C2158" s="24" t="s">
        <v>4168</v>
      </c>
      <c r="D2158" s="6" t="s">
        <v>4169</v>
      </c>
      <c r="E2158" s="7">
        <v>255.19546641611612</v>
      </c>
      <c r="F2158" s="7">
        <v>780.74670338473402</v>
      </c>
      <c r="G2158" s="7">
        <v>73.528718804262709</v>
      </c>
      <c r="H2158" s="7">
        <v>55</v>
      </c>
      <c r="I2158" s="7">
        <v>1164.4708886051128</v>
      </c>
      <c r="K2158" s="21"/>
      <c r="L2158" s="14"/>
      <c r="M2158" s="15"/>
      <c r="N2158" s="16"/>
      <c r="O2158" s="17"/>
      <c r="P2158" s="16"/>
      <c r="Q2158" s="9"/>
    </row>
    <row r="2159" spans="1:17" ht="16.5" customHeight="1" x14ac:dyDescent="0.25">
      <c r="A2159" s="24" t="s">
        <v>4073</v>
      </c>
      <c r="B2159" s="6" t="s">
        <v>4074</v>
      </c>
      <c r="C2159" s="24" t="s">
        <v>4170</v>
      </c>
      <c r="D2159" s="6" t="s">
        <v>4171</v>
      </c>
      <c r="E2159" s="7">
        <v>88.103196738897239</v>
      </c>
      <c r="F2159" s="7">
        <v>317.74575137750799</v>
      </c>
      <c r="G2159" s="7">
        <v>12.975656259575773</v>
      </c>
      <c r="H2159" s="7">
        <v>10</v>
      </c>
      <c r="I2159" s="7">
        <v>428.82460437598098</v>
      </c>
      <c r="K2159" s="21"/>
      <c r="L2159" s="14"/>
      <c r="M2159" s="15"/>
      <c r="N2159" s="16"/>
      <c r="O2159" s="17"/>
      <c r="P2159" s="16"/>
      <c r="Q2159" s="9"/>
    </row>
    <row r="2160" spans="1:17" ht="16.5" customHeight="1" x14ac:dyDescent="0.25">
      <c r="A2160" s="24" t="s">
        <v>4073</v>
      </c>
      <c r="B2160" s="6" t="s">
        <v>4074</v>
      </c>
      <c r="C2160" s="24" t="s">
        <v>4172</v>
      </c>
      <c r="D2160" s="6" t="s">
        <v>4173</v>
      </c>
      <c r="E2160" s="7">
        <v>325.07041555386218</v>
      </c>
      <c r="F2160" s="7">
        <v>1070.2483879731301</v>
      </c>
      <c r="G2160" s="7">
        <v>166.52092199788908</v>
      </c>
      <c r="H2160" s="7">
        <v>126</v>
      </c>
      <c r="I2160" s="7">
        <v>1687.8397255248813</v>
      </c>
      <c r="K2160" s="21"/>
      <c r="L2160" s="14"/>
      <c r="M2160" s="15"/>
      <c r="N2160" s="16"/>
      <c r="O2160" s="17"/>
      <c r="P2160" s="16"/>
      <c r="Q2160" s="9"/>
    </row>
    <row r="2161" spans="1:17" ht="16.5" customHeight="1" x14ac:dyDescent="0.25">
      <c r="A2161" s="24" t="s">
        <v>4073</v>
      </c>
      <c r="B2161" s="6" t="s">
        <v>4074</v>
      </c>
      <c r="C2161" s="24" t="s">
        <v>4174</v>
      </c>
      <c r="D2161" s="6" t="s">
        <v>4175</v>
      </c>
      <c r="E2161" s="7">
        <v>109.36948560690692</v>
      </c>
      <c r="F2161" s="7">
        <v>344.98110149558011</v>
      </c>
      <c r="G2161" s="7">
        <v>75.691328180858662</v>
      </c>
      <c r="H2161" s="7">
        <v>51</v>
      </c>
      <c r="I2161" s="7">
        <v>581.0419152833457</v>
      </c>
      <c r="K2161" s="21"/>
      <c r="L2161" s="14"/>
      <c r="M2161" s="15"/>
      <c r="N2161" s="16"/>
      <c r="O2161" s="17"/>
      <c r="P2161" s="16"/>
      <c r="Q2161" s="9"/>
    </row>
    <row r="2162" spans="1:17" ht="16.5" customHeight="1" x14ac:dyDescent="0.25">
      <c r="A2162" s="24" t="s">
        <v>4073</v>
      </c>
      <c r="B2162" s="6" t="s">
        <v>4074</v>
      </c>
      <c r="C2162" s="24" t="s">
        <v>4176</v>
      </c>
      <c r="D2162" s="6" t="s">
        <v>4177</v>
      </c>
      <c r="E2162" s="7">
        <v>68.862268715459905</v>
      </c>
      <c r="F2162" s="7">
        <v>170.47311740571064</v>
      </c>
      <c r="G2162" s="7">
        <v>17.300875012767694</v>
      </c>
      <c r="H2162" s="7">
        <v>17</v>
      </c>
      <c r="I2162" s="7">
        <v>273.63626113393821</v>
      </c>
      <c r="K2162" s="21"/>
      <c r="L2162" s="14"/>
      <c r="M2162" s="15"/>
      <c r="N2162" s="16"/>
      <c r="O2162" s="17"/>
      <c r="P2162" s="16"/>
      <c r="Q2162" s="9"/>
    </row>
    <row r="2163" spans="1:17" ht="16.5" customHeight="1" x14ac:dyDescent="0.25">
      <c r="A2163" s="24" t="s">
        <v>4073</v>
      </c>
      <c r="B2163" s="6" t="s">
        <v>4074</v>
      </c>
      <c r="C2163" s="24" t="s">
        <v>4178</v>
      </c>
      <c r="D2163" s="6" t="s">
        <v>4179</v>
      </c>
      <c r="E2163" s="7">
        <v>20.253608445723504</v>
      </c>
      <c r="F2163" s="7">
        <v>45.392250196786861</v>
      </c>
      <c r="G2163" s="7">
        <v>0</v>
      </c>
      <c r="H2163" s="7">
        <v>0</v>
      </c>
      <c r="I2163" s="7">
        <v>65.645858642510362</v>
      </c>
      <c r="K2163" s="21"/>
      <c r="L2163" s="14"/>
      <c r="M2163" s="15"/>
      <c r="N2163" s="16"/>
      <c r="O2163" s="17"/>
      <c r="P2163" s="16"/>
      <c r="Q2163" s="9"/>
    </row>
    <row r="2164" spans="1:17" ht="16.5" customHeight="1" x14ac:dyDescent="0.25">
      <c r="A2164" s="24" t="s">
        <v>4073</v>
      </c>
      <c r="B2164" s="6" t="s">
        <v>4074</v>
      </c>
      <c r="C2164" s="24" t="s">
        <v>4180</v>
      </c>
      <c r="D2164" s="6" t="s">
        <v>4181</v>
      </c>
      <c r="E2164" s="7">
        <v>23.291649712582025</v>
      </c>
      <c r="F2164" s="7">
        <v>63.54915027550161</v>
      </c>
      <c r="G2164" s="7">
        <v>6.4878281297878866</v>
      </c>
      <c r="H2164" s="7">
        <v>3.0000000000000004</v>
      </c>
      <c r="I2164" s="7">
        <v>96.328628117871517</v>
      </c>
      <c r="K2164" s="21"/>
      <c r="L2164" s="14"/>
      <c r="M2164" s="15"/>
      <c r="N2164" s="16"/>
      <c r="O2164" s="17"/>
      <c r="P2164" s="16"/>
      <c r="Q2164" s="9"/>
    </row>
    <row r="2165" spans="1:17" ht="16.5" customHeight="1" x14ac:dyDescent="0.25">
      <c r="A2165" s="24" t="s">
        <v>4073</v>
      </c>
      <c r="B2165" s="6" t="s">
        <v>4074</v>
      </c>
      <c r="C2165" s="24" t="s">
        <v>4182</v>
      </c>
      <c r="D2165" s="6" t="s">
        <v>4183</v>
      </c>
      <c r="E2165" s="7">
        <v>791.91609022778891</v>
      </c>
      <c r="F2165" s="7">
        <v>2580.2972445195733</v>
      </c>
      <c r="G2165" s="7">
        <v>471.44884409791968</v>
      </c>
      <c r="H2165" s="7">
        <v>358.99999999999994</v>
      </c>
      <c r="I2165" s="7">
        <v>4202.6621788452821</v>
      </c>
      <c r="K2165" s="21"/>
      <c r="L2165" s="14"/>
      <c r="M2165" s="15"/>
      <c r="N2165" s="16"/>
      <c r="O2165" s="17"/>
      <c r="P2165" s="16"/>
      <c r="Q2165" s="9"/>
    </row>
    <row r="2166" spans="1:17" ht="16.5" customHeight="1" x14ac:dyDescent="0.25">
      <c r="A2166" s="24" t="s">
        <v>4073</v>
      </c>
      <c r="B2166" s="6" t="s">
        <v>4074</v>
      </c>
      <c r="C2166" s="24" t="s">
        <v>4184</v>
      </c>
      <c r="D2166" s="6" t="s">
        <v>4185</v>
      </c>
      <c r="E2166" s="7">
        <v>247.09402303782673</v>
      </c>
      <c r="F2166" s="7">
        <v>778.72927004265466</v>
      </c>
      <c r="G2166" s="7">
        <v>101.6426407000102</v>
      </c>
      <c r="H2166" s="7">
        <v>79</v>
      </c>
      <c r="I2166" s="7">
        <v>1206.4659337804915</v>
      </c>
      <c r="K2166" s="21"/>
      <c r="L2166" s="14"/>
      <c r="M2166" s="15"/>
      <c r="N2166" s="16"/>
      <c r="O2166" s="17"/>
      <c r="P2166" s="16"/>
      <c r="Q2166" s="9"/>
    </row>
    <row r="2167" spans="1:17" ht="16.5" customHeight="1" x14ac:dyDescent="0.25">
      <c r="A2167" s="24" t="s">
        <v>4073</v>
      </c>
      <c r="B2167" s="6" t="s">
        <v>4074</v>
      </c>
      <c r="C2167" s="24" t="s">
        <v>4186</v>
      </c>
      <c r="D2167" s="6" t="s">
        <v>4187</v>
      </c>
      <c r="E2167" s="7">
        <v>105.31876391776221</v>
      </c>
      <c r="F2167" s="7">
        <v>366.16415158741404</v>
      </c>
      <c r="G2167" s="7">
        <v>54.065234414899045</v>
      </c>
      <c r="H2167" s="7">
        <v>45</v>
      </c>
      <c r="I2167" s="7">
        <v>570.54814992007528</v>
      </c>
      <c r="K2167" s="21"/>
      <c r="L2167" s="14"/>
      <c r="M2167" s="15"/>
      <c r="N2167" s="16"/>
      <c r="O2167" s="17"/>
      <c r="P2167" s="16"/>
      <c r="Q2167" s="9"/>
    </row>
    <row r="2168" spans="1:17" ht="16.5" customHeight="1" x14ac:dyDescent="0.25">
      <c r="A2168" s="24" t="s">
        <v>4073</v>
      </c>
      <c r="B2168" s="6" t="s">
        <v>4074</v>
      </c>
      <c r="C2168" s="24" t="s">
        <v>4188</v>
      </c>
      <c r="D2168" s="6" t="s">
        <v>4189</v>
      </c>
      <c r="E2168" s="7">
        <v>989.38877257359297</v>
      </c>
      <c r="F2168" s="7">
        <v>3088.6904467235859</v>
      </c>
      <c r="G2168" s="7">
        <v>324.39140648939434</v>
      </c>
      <c r="H2168" s="7">
        <v>239</v>
      </c>
      <c r="I2168" s="7">
        <v>4641.4706257865737</v>
      </c>
      <c r="K2168" s="21"/>
      <c r="L2168" s="14"/>
      <c r="M2168" s="15"/>
      <c r="N2168" s="16"/>
      <c r="O2168" s="17"/>
      <c r="P2168" s="16"/>
      <c r="Q2168" s="9"/>
    </row>
    <row r="2169" spans="1:17" ht="16.5" customHeight="1" x14ac:dyDescent="0.25">
      <c r="A2169" s="24" t="s">
        <v>4073</v>
      </c>
      <c r="B2169" s="6" t="s">
        <v>4074</v>
      </c>
      <c r="C2169" s="24" t="s">
        <v>4190</v>
      </c>
      <c r="D2169" s="6" t="s">
        <v>4191</v>
      </c>
      <c r="E2169" s="7">
        <v>144.81330038692303</v>
      </c>
      <c r="F2169" s="7">
        <v>466.02710202034507</v>
      </c>
      <c r="G2169" s="7">
        <v>30.276531272343465</v>
      </c>
      <c r="H2169" s="7">
        <v>15</v>
      </c>
      <c r="I2169" s="7">
        <v>656.11693367961163</v>
      </c>
      <c r="K2169" s="21"/>
      <c r="L2169" s="14"/>
      <c r="M2169" s="15"/>
      <c r="N2169" s="16"/>
      <c r="O2169" s="17"/>
      <c r="P2169" s="16"/>
      <c r="Q2169" s="9"/>
    </row>
    <row r="2170" spans="1:17" ht="16.5" customHeight="1" x14ac:dyDescent="0.25">
      <c r="A2170" s="24" t="s">
        <v>4073</v>
      </c>
      <c r="B2170" s="6" t="s">
        <v>4074</v>
      </c>
      <c r="C2170" s="24" t="s">
        <v>4192</v>
      </c>
      <c r="D2170" s="6" t="s">
        <v>4193</v>
      </c>
      <c r="E2170" s="7">
        <v>92.153918428041933</v>
      </c>
      <c r="F2170" s="7">
        <v>309.67601800919033</v>
      </c>
      <c r="G2170" s="7">
        <v>73.528718804262709</v>
      </c>
      <c r="H2170" s="7">
        <v>62</v>
      </c>
      <c r="I2170" s="7">
        <v>537.35865524149494</v>
      </c>
      <c r="K2170" s="21"/>
      <c r="L2170" s="14"/>
      <c r="M2170" s="15"/>
      <c r="N2170" s="16"/>
      <c r="O2170" s="17"/>
      <c r="P2170" s="16"/>
      <c r="Q2170" s="9"/>
    </row>
    <row r="2171" spans="1:17" ht="16.5" customHeight="1" x14ac:dyDescent="0.25">
      <c r="A2171" s="24" t="s">
        <v>4073</v>
      </c>
      <c r="B2171" s="6" t="s">
        <v>4074</v>
      </c>
      <c r="C2171" s="24" t="s">
        <v>4194</v>
      </c>
      <c r="D2171" s="6" t="s">
        <v>4195</v>
      </c>
      <c r="E2171" s="7">
        <v>74.938351249176961</v>
      </c>
      <c r="F2171" s="7">
        <v>243.10071772056963</v>
      </c>
      <c r="G2171" s="7">
        <v>19.463484389363661</v>
      </c>
      <c r="H2171" s="7">
        <v>15</v>
      </c>
      <c r="I2171" s="7">
        <v>352.50255335911027</v>
      </c>
      <c r="K2171" s="21"/>
      <c r="L2171" s="14"/>
      <c r="M2171" s="15"/>
      <c r="N2171" s="16"/>
      <c r="O2171" s="17"/>
      <c r="P2171" s="16"/>
      <c r="Q2171" s="9"/>
    </row>
    <row r="2172" spans="1:17" ht="16.5" customHeight="1" x14ac:dyDescent="0.25">
      <c r="A2172" s="24" t="s">
        <v>4073</v>
      </c>
      <c r="B2172" s="6" t="s">
        <v>4074</v>
      </c>
      <c r="C2172" s="24" t="s">
        <v>4196</v>
      </c>
      <c r="D2172" s="6" t="s">
        <v>939</v>
      </c>
      <c r="E2172" s="7">
        <v>1138.2527946496609</v>
      </c>
      <c r="F2172" s="7">
        <v>3625.3277157167108</v>
      </c>
      <c r="G2172" s="7">
        <v>430.35926594259644</v>
      </c>
      <c r="H2172" s="7">
        <v>307</v>
      </c>
      <c r="I2172" s="7">
        <v>5500.9397763089682</v>
      </c>
      <c r="K2172" s="21"/>
      <c r="L2172" s="14"/>
      <c r="M2172" s="15"/>
      <c r="N2172" s="16"/>
      <c r="O2172" s="17"/>
      <c r="P2172" s="16"/>
      <c r="Q2172" s="9"/>
    </row>
    <row r="2173" spans="1:17" ht="16.5" customHeight="1" x14ac:dyDescent="0.25">
      <c r="A2173" s="24" t="s">
        <v>4073</v>
      </c>
      <c r="B2173" s="6" t="s">
        <v>4074</v>
      </c>
      <c r="C2173" s="24" t="s">
        <v>4197</v>
      </c>
      <c r="D2173" s="6" t="s">
        <v>4198</v>
      </c>
      <c r="E2173" s="7">
        <v>413.17361229275946</v>
      </c>
      <c r="F2173" s="7">
        <v>1316.375255706819</v>
      </c>
      <c r="G2173" s="7">
        <v>136.2443907255456</v>
      </c>
      <c r="H2173" s="7">
        <v>107</v>
      </c>
      <c r="I2173" s="7">
        <v>1972.7932587251239</v>
      </c>
      <c r="K2173" s="21"/>
      <c r="L2173" s="14"/>
      <c r="M2173" s="15"/>
      <c r="N2173" s="16"/>
      <c r="O2173" s="17"/>
      <c r="P2173" s="16"/>
      <c r="Q2173" s="9"/>
    </row>
    <row r="2174" spans="1:17" ht="16.5" customHeight="1" x14ac:dyDescent="0.25">
      <c r="A2174" s="24" t="s">
        <v>4073</v>
      </c>
      <c r="B2174" s="6" t="s">
        <v>4074</v>
      </c>
      <c r="C2174" s="24" t="s">
        <v>4199</v>
      </c>
      <c r="D2174" s="6" t="s">
        <v>4200</v>
      </c>
      <c r="E2174" s="7">
        <v>43.545258158305529</v>
      </c>
      <c r="F2174" s="7">
        <v>140.2116172745194</v>
      </c>
      <c r="G2174" s="7">
        <v>8.650437506383847</v>
      </c>
      <c r="H2174" s="7">
        <v>5</v>
      </c>
      <c r="I2174" s="7">
        <v>197.40731293920877</v>
      </c>
      <c r="K2174" s="21"/>
      <c r="L2174" s="14"/>
      <c r="M2174" s="15"/>
      <c r="N2174" s="16"/>
      <c r="O2174" s="17"/>
      <c r="P2174" s="16"/>
      <c r="Q2174" s="9"/>
    </row>
    <row r="2175" spans="1:17" ht="16.5" customHeight="1" x14ac:dyDescent="0.25">
      <c r="A2175" s="24" t="s">
        <v>4073</v>
      </c>
      <c r="B2175" s="6" t="s">
        <v>4074</v>
      </c>
      <c r="C2175" s="24" t="s">
        <v>4201</v>
      </c>
      <c r="D2175" s="6" t="s">
        <v>4202</v>
      </c>
      <c r="E2175" s="7">
        <v>1141.2908359165194</v>
      </c>
      <c r="F2175" s="7">
        <v>3688.8768659922121</v>
      </c>
      <c r="G2175" s="7">
        <v>477.93667222770756</v>
      </c>
      <c r="H2175" s="7">
        <v>315</v>
      </c>
      <c r="I2175" s="7">
        <v>5623.1043741364383</v>
      </c>
      <c r="K2175" s="21"/>
      <c r="L2175" s="14"/>
      <c r="M2175" s="15"/>
      <c r="N2175" s="16"/>
      <c r="O2175" s="17"/>
      <c r="P2175" s="16"/>
      <c r="Q2175" s="9"/>
    </row>
    <row r="2176" spans="1:17" ht="16.5" customHeight="1" x14ac:dyDescent="0.25">
      <c r="A2176" s="24" t="s">
        <v>4073</v>
      </c>
      <c r="B2176" s="6" t="s">
        <v>4074</v>
      </c>
      <c r="C2176" s="24" t="s">
        <v>4203</v>
      </c>
      <c r="D2176" s="6" t="s">
        <v>4204</v>
      </c>
      <c r="E2176" s="7">
        <v>488.1119635419364</v>
      </c>
      <c r="F2176" s="7">
        <v>1521.1447399278795</v>
      </c>
      <c r="G2176" s="7">
        <v>298.4400939702428</v>
      </c>
      <c r="H2176" s="7">
        <v>216</v>
      </c>
      <c r="I2176" s="7">
        <v>2523.6967974400586</v>
      </c>
      <c r="K2176" s="21"/>
      <c r="L2176" s="14"/>
      <c r="M2176" s="15"/>
      <c r="N2176" s="16"/>
      <c r="O2176" s="17"/>
      <c r="P2176" s="16"/>
      <c r="Q2176" s="9"/>
    </row>
    <row r="2177" spans="1:17" ht="16.5" customHeight="1" x14ac:dyDescent="0.25">
      <c r="A2177" s="24" t="s">
        <v>4073</v>
      </c>
      <c r="B2177" s="6" t="s">
        <v>4074</v>
      </c>
      <c r="C2177" s="24" t="s">
        <v>4205</v>
      </c>
      <c r="D2177" s="6" t="s">
        <v>4206</v>
      </c>
      <c r="E2177" s="7">
        <v>228.86577543667556</v>
      </c>
      <c r="F2177" s="7">
        <v>724.25856980651031</v>
      </c>
      <c r="G2177" s="7">
        <v>58.390453168090978</v>
      </c>
      <c r="H2177" s="7">
        <v>35</v>
      </c>
      <c r="I2177" s="7">
        <v>1046.5147984112768</v>
      </c>
      <c r="K2177" s="21"/>
      <c r="L2177" s="14"/>
      <c r="M2177" s="15"/>
      <c r="N2177" s="16"/>
      <c r="O2177" s="17"/>
      <c r="P2177" s="16"/>
      <c r="Q2177" s="9"/>
    </row>
    <row r="2178" spans="1:17" ht="16.5" customHeight="1" x14ac:dyDescent="0.25">
      <c r="A2178" s="24" t="s">
        <v>4073</v>
      </c>
      <c r="B2178" s="6" t="s">
        <v>4074</v>
      </c>
      <c r="C2178" s="24" t="s">
        <v>4207</v>
      </c>
      <c r="D2178" s="6" t="s">
        <v>4208</v>
      </c>
      <c r="E2178" s="7">
        <v>780.77660558264108</v>
      </c>
      <c r="F2178" s="7">
        <v>2639.8115281109158</v>
      </c>
      <c r="G2178" s="7">
        <v>283.30182833407099</v>
      </c>
      <c r="H2178" s="7">
        <v>214</v>
      </c>
      <c r="I2178" s="7">
        <v>3917.8899620276279</v>
      </c>
      <c r="K2178" s="21"/>
      <c r="L2178" s="14"/>
      <c r="M2178" s="15"/>
      <c r="N2178" s="16"/>
      <c r="O2178" s="17"/>
      <c r="P2178" s="16"/>
      <c r="Q2178" s="9"/>
    </row>
    <row r="2179" spans="1:17" ht="16.5" customHeight="1" x14ac:dyDescent="0.25">
      <c r="A2179" s="24" t="s">
        <v>4073</v>
      </c>
      <c r="B2179" s="6" t="s">
        <v>4074</v>
      </c>
      <c r="C2179" s="24" t="s">
        <v>4209</v>
      </c>
      <c r="D2179" s="6" t="s">
        <v>4210</v>
      </c>
      <c r="E2179" s="7">
        <v>272.41103359498106</v>
      </c>
      <c r="F2179" s="7">
        <v>864.47018708102985</v>
      </c>
      <c r="G2179" s="7">
        <v>84.341765687242528</v>
      </c>
      <c r="H2179" s="7">
        <v>63</v>
      </c>
      <c r="I2179" s="7">
        <v>1284.2229863632533</v>
      </c>
      <c r="K2179" s="21"/>
      <c r="L2179" s="14"/>
      <c r="M2179" s="15"/>
      <c r="N2179" s="16"/>
      <c r="O2179" s="17"/>
      <c r="P2179" s="16"/>
      <c r="Q2179" s="9"/>
    </row>
    <row r="2180" spans="1:17" ht="16.5" customHeight="1" x14ac:dyDescent="0.25">
      <c r="A2180" s="24" t="s">
        <v>4073</v>
      </c>
      <c r="B2180" s="6" t="s">
        <v>4074</v>
      </c>
      <c r="C2180" s="24" t="s">
        <v>4211</v>
      </c>
      <c r="D2180" s="6" t="s">
        <v>4212</v>
      </c>
      <c r="E2180" s="7">
        <v>382.79319962417418</v>
      </c>
      <c r="F2180" s="7">
        <v>1213.4861552607686</v>
      </c>
      <c r="G2180" s="7">
        <v>205.44789077661639</v>
      </c>
      <c r="H2180" s="7">
        <v>141</v>
      </c>
      <c r="I2180" s="7">
        <v>1942.727245661559</v>
      </c>
      <c r="K2180" s="21"/>
      <c r="L2180" s="14"/>
      <c r="M2180" s="15"/>
      <c r="N2180" s="16"/>
      <c r="O2180" s="17"/>
      <c r="P2180" s="16"/>
      <c r="Q2180" s="9"/>
    </row>
    <row r="2181" spans="1:17" ht="16.5" customHeight="1" x14ac:dyDescent="0.25">
      <c r="A2181" s="24" t="s">
        <v>4073</v>
      </c>
      <c r="B2181" s="6" t="s">
        <v>4074</v>
      </c>
      <c r="C2181" s="24" t="s">
        <v>4213</v>
      </c>
      <c r="D2181" s="6" t="s">
        <v>4214</v>
      </c>
      <c r="E2181" s="7">
        <v>74.938351249176961</v>
      </c>
      <c r="F2181" s="7">
        <v>247.13558440472846</v>
      </c>
      <c r="G2181" s="7">
        <v>21.62609376595962</v>
      </c>
      <c r="H2181" s="7">
        <v>16</v>
      </c>
      <c r="I2181" s="7">
        <v>359.70002941986507</v>
      </c>
      <c r="K2181" s="21"/>
      <c r="L2181" s="14"/>
      <c r="M2181" s="15"/>
      <c r="N2181" s="16"/>
      <c r="O2181" s="17"/>
      <c r="P2181" s="16"/>
      <c r="Q2181" s="9"/>
    </row>
    <row r="2182" spans="1:17" ht="16.5" customHeight="1" x14ac:dyDescent="0.25">
      <c r="A2182" s="24" t="s">
        <v>4073</v>
      </c>
      <c r="B2182" s="6" t="s">
        <v>4074</v>
      </c>
      <c r="C2182" s="24" t="s">
        <v>4215</v>
      </c>
      <c r="D2182" s="6" t="s">
        <v>4216</v>
      </c>
      <c r="E2182" s="7">
        <v>146.83866123149539</v>
      </c>
      <c r="F2182" s="7">
        <v>482.16656875698044</v>
      </c>
      <c r="G2182" s="7">
        <v>114.61829695958598</v>
      </c>
      <c r="H2182" s="7">
        <v>79</v>
      </c>
      <c r="I2182" s="7">
        <v>822.62352694806179</v>
      </c>
      <c r="K2182" s="21"/>
      <c r="L2182" s="14"/>
      <c r="M2182" s="15"/>
      <c r="N2182" s="16"/>
      <c r="O2182" s="17"/>
      <c r="P2182" s="16"/>
      <c r="Q2182" s="9"/>
    </row>
    <row r="2183" spans="1:17" ht="16.5" customHeight="1" x14ac:dyDescent="0.25">
      <c r="A2183" s="24" t="s">
        <v>4073</v>
      </c>
      <c r="B2183" s="6" t="s">
        <v>4074</v>
      </c>
      <c r="C2183" s="24" t="s">
        <v>4217</v>
      </c>
      <c r="D2183" s="6" t="s">
        <v>4218</v>
      </c>
      <c r="E2183" s="7">
        <v>50.634021114308752</v>
      </c>
      <c r="F2183" s="7">
        <v>153.32493399803562</v>
      </c>
      <c r="G2183" s="7">
        <v>4.3252187531919235</v>
      </c>
      <c r="H2183" s="7">
        <v>5</v>
      </c>
      <c r="I2183" s="7">
        <v>213.2841738655363</v>
      </c>
      <c r="K2183" s="21"/>
      <c r="L2183" s="14"/>
      <c r="M2183" s="15"/>
      <c r="N2183" s="16"/>
      <c r="O2183" s="17"/>
      <c r="P2183" s="16"/>
      <c r="Q2183" s="9"/>
    </row>
    <row r="2184" spans="1:17" ht="16.5" customHeight="1" x14ac:dyDescent="0.25">
      <c r="A2184" s="24" t="s">
        <v>4073</v>
      </c>
      <c r="B2184" s="6" t="s">
        <v>4074</v>
      </c>
      <c r="C2184" s="24" t="s">
        <v>4219</v>
      </c>
      <c r="D2184" s="6" t="s">
        <v>4220</v>
      </c>
      <c r="E2184" s="7">
        <v>430.3891794716244</v>
      </c>
      <c r="F2184" s="7">
        <v>1413.2120561266308</v>
      </c>
      <c r="G2184" s="7">
        <v>192.47223451704062</v>
      </c>
      <c r="H2184" s="7">
        <v>129</v>
      </c>
      <c r="I2184" s="7">
        <v>2165.073470115296</v>
      </c>
      <c r="K2184" s="21"/>
      <c r="L2184" s="14"/>
      <c r="M2184" s="15"/>
      <c r="N2184" s="16"/>
      <c r="O2184" s="17"/>
      <c r="P2184" s="16"/>
      <c r="Q2184" s="9"/>
    </row>
    <row r="2185" spans="1:17" ht="16.5" customHeight="1" x14ac:dyDescent="0.25">
      <c r="A2185" s="24" t="s">
        <v>4073</v>
      </c>
      <c r="B2185" s="6" t="s">
        <v>4074</v>
      </c>
      <c r="C2185" s="24" t="s">
        <v>4221</v>
      </c>
      <c r="D2185" s="6" t="s">
        <v>4222</v>
      </c>
      <c r="E2185" s="7">
        <v>68.862268715459905</v>
      </c>
      <c r="F2185" s="7">
        <v>220.90895095769605</v>
      </c>
      <c r="G2185" s="7">
        <v>32.439140648939429</v>
      </c>
      <c r="H2185" s="7">
        <v>21</v>
      </c>
      <c r="I2185" s="7">
        <v>343.21036032209537</v>
      </c>
      <c r="K2185" s="21"/>
      <c r="L2185" s="14"/>
      <c r="M2185" s="15"/>
      <c r="N2185" s="16"/>
      <c r="O2185" s="17"/>
      <c r="P2185" s="16"/>
      <c r="Q2185" s="9"/>
    </row>
    <row r="2186" spans="1:17" ht="16.5" customHeight="1" x14ac:dyDescent="0.25">
      <c r="A2186" s="24" t="s">
        <v>4073</v>
      </c>
      <c r="B2186" s="6" t="s">
        <v>4074</v>
      </c>
      <c r="C2186" s="24" t="s">
        <v>4223</v>
      </c>
      <c r="D2186" s="6" t="s">
        <v>4224</v>
      </c>
      <c r="E2186" s="7">
        <v>14.177525912006452</v>
      </c>
      <c r="F2186" s="7">
        <v>38.331233499508905</v>
      </c>
      <c r="G2186" s="7">
        <v>1</v>
      </c>
      <c r="H2186" s="7">
        <v>2</v>
      </c>
      <c r="I2186" s="7">
        <v>55.508759411515356</v>
      </c>
      <c r="K2186" s="21"/>
      <c r="L2186" s="14"/>
      <c r="M2186" s="15"/>
      <c r="N2186" s="16"/>
      <c r="O2186" s="17"/>
      <c r="P2186" s="16"/>
      <c r="Q2186" s="9"/>
    </row>
    <row r="2187" spans="1:17" ht="16.5" customHeight="1" x14ac:dyDescent="0.25">
      <c r="A2187" s="24" t="s">
        <v>4073</v>
      </c>
      <c r="B2187" s="6" t="s">
        <v>4074</v>
      </c>
      <c r="C2187" s="24" t="s">
        <v>4225</v>
      </c>
      <c r="D2187" s="6" t="s">
        <v>4226</v>
      </c>
      <c r="E2187" s="7">
        <v>89.115877161183406</v>
      </c>
      <c r="F2187" s="7">
        <v>293.53655127255502</v>
      </c>
      <c r="G2187" s="7">
        <v>30.276531272343465</v>
      </c>
      <c r="H2187" s="7">
        <v>22</v>
      </c>
      <c r="I2187" s="7">
        <v>434.92895970608186</v>
      </c>
      <c r="K2187" s="21"/>
      <c r="L2187" s="14"/>
      <c r="M2187" s="15"/>
      <c r="N2187" s="16"/>
      <c r="O2187" s="17"/>
      <c r="P2187" s="16"/>
      <c r="Q2187" s="9"/>
    </row>
    <row r="2188" spans="1:17" ht="16.5" customHeight="1" x14ac:dyDescent="0.25">
      <c r="A2188" s="24" t="s">
        <v>4073</v>
      </c>
      <c r="B2188" s="6" t="s">
        <v>4074</v>
      </c>
      <c r="C2188" s="24" t="s">
        <v>4227</v>
      </c>
      <c r="D2188" s="6" t="s">
        <v>4228</v>
      </c>
      <c r="E2188" s="7">
        <v>435.45258158305529</v>
      </c>
      <c r="F2188" s="7">
        <v>1420.2730728239089</v>
      </c>
      <c r="G2188" s="7">
        <v>153.5452657383133</v>
      </c>
      <c r="H2188" s="7">
        <v>115.99999999999999</v>
      </c>
      <c r="I2188" s="7">
        <v>2125.2709201452772</v>
      </c>
      <c r="K2188" s="21"/>
      <c r="L2188" s="14"/>
      <c r="M2188" s="15"/>
      <c r="N2188" s="16"/>
      <c r="O2188" s="17"/>
      <c r="P2188" s="16"/>
      <c r="Q2188" s="9"/>
    </row>
    <row r="2189" spans="1:17" ht="16.5" customHeight="1" x14ac:dyDescent="0.25">
      <c r="A2189" s="24" t="s">
        <v>4073</v>
      </c>
      <c r="B2189" s="6" t="s">
        <v>4074</v>
      </c>
      <c r="C2189" s="24" t="s">
        <v>4229</v>
      </c>
      <c r="D2189" s="6" t="s">
        <v>4230</v>
      </c>
      <c r="E2189" s="7">
        <v>149.87670249835392</v>
      </c>
      <c r="F2189" s="7">
        <v>495.2798854804966</v>
      </c>
      <c r="G2189" s="7">
        <v>25.951312519151546</v>
      </c>
      <c r="H2189" s="7">
        <v>16</v>
      </c>
      <c r="I2189" s="7">
        <v>687.1079004980021</v>
      </c>
      <c r="K2189" s="21"/>
      <c r="L2189" s="14"/>
      <c r="M2189" s="15"/>
      <c r="N2189" s="16"/>
      <c r="O2189" s="17"/>
      <c r="P2189" s="16"/>
      <c r="Q2189" s="9"/>
    </row>
    <row r="2190" spans="1:17" ht="16.5" customHeight="1" x14ac:dyDescent="0.25">
      <c r="A2190" s="24" t="s">
        <v>4073</v>
      </c>
      <c r="B2190" s="6" t="s">
        <v>4074</v>
      </c>
      <c r="C2190" s="24" t="s">
        <v>4231</v>
      </c>
      <c r="D2190" s="6" t="s">
        <v>4232</v>
      </c>
      <c r="E2190" s="7">
        <v>696.72413053288847</v>
      </c>
      <c r="F2190" s="7">
        <v>2355.3534268777184</v>
      </c>
      <c r="G2190" s="7">
        <v>376.29403152769743</v>
      </c>
      <c r="H2190" s="7">
        <v>268</v>
      </c>
      <c r="I2190" s="7">
        <v>3696.3715889383043</v>
      </c>
      <c r="K2190" s="21"/>
      <c r="L2190" s="14"/>
      <c r="M2190" s="15"/>
      <c r="N2190" s="16"/>
      <c r="O2190" s="17"/>
      <c r="P2190" s="16"/>
      <c r="Q2190" s="9"/>
    </row>
    <row r="2191" spans="1:17" ht="16.5" customHeight="1" x14ac:dyDescent="0.25">
      <c r="A2191" s="24" t="s">
        <v>4073</v>
      </c>
      <c r="B2191" s="6" t="s">
        <v>4074</v>
      </c>
      <c r="C2191" s="24" t="s">
        <v>4233</v>
      </c>
      <c r="D2191" s="6" t="s">
        <v>4234</v>
      </c>
      <c r="E2191" s="7">
        <v>57.722784070311974</v>
      </c>
      <c r="F2191" s="7">
        <v>188.63001748442539</v>
      </c>
      <c r="G2191" s="7">
        <v>47.577406285111159</v>
      </c>
      <c r="H2191" s="7">
        <v>30</v>
      </c>
      <c r="I2191" s="7">
        <v>323.93020783984855</v>
      </c>
      <c r="K2191" s="21"/>
      <c r="L2191" s="14"/>
      <c r="M2191" s="15"/>
      <c r="N2191" s="16"/>
      <c r="O2191" s="17"/>
      <c r="P2191" s="16"/>
      <c r="Q2191" s="9"/>
    </row>
    <row r="2192" spans="1:17" ht="16.5" customHeight="1" x14ac:dyDescent="0.25">
      <c r="A2192" s="24" t="s">
        <v>4073</v>
      </c>
      <c r="B2192" s="6" t="s">
        <v>4074</v>
      </c>
      <c r="C2192" s="24" t="s">
        <v>4235</v>
      </c>
      <c r="D2192" s="6" t="s">
        <v>4236</v>
      </c>
      <c r="E2192" s="7">
        <v>754.44691460320041</v>
      </c>
      <c r="F2192" s="7">
        <v>2407.8066937717831</v>
      </c>
      <c r="G2192" s="7">
        <v>272.4887814510912</v>
      </c>
      <c r="H2192" s="7">
        <v>177</v>
      </c>
      <c r="I2192" s="7">
        <v>3611.7423898260749</v>
      </c>
      <c r="K2192" s="21"/>
      <c r="L2192" s="14"/>
      <c r="M2192" s="15"/>
      <c r="N2192" s="16"/>
      <c r="O2192" s="17"/>
      <c r="P2192" s="16"/>
      <c r="Q2192" s="9"/>
    </row>
    <row r="2193" spans="1:17" ht="16.5" customHeight="1" x14ac:dyDescent="0.25">
      <c r="A2193" s="24" t="s">
        <v>4073</v>
      </c>
      <c r="B2193" s="6" t="s">
        <v>4074</v>
      </c>
      <c r="C2193" s="24" t="s">
        <v>4237</v>
      </c>
      <c r="D2193" s="6" t="s">
        <v>4238</v>
      </c>
      <c r="E2193" s="7">
        <v>36.4564952023023</v>
      </c>
      <c r="F2193" s="7">
        <v>81.706050354216345</v>
      </c>
      <c r="G2193" s="7">
        <v>12.975656259575773</v>
      </c>
      <c r="H2193" s="7">
        <v>11</v>
      </c>
      <c r="I2193" s="7">
        <v>142.13820181609441</v>
      </c>
      <c r="K2193" s="21"/>
      <c r="L2193" s="14"/>
      <c r="M2193" s="15"/>
      <c r="N2193" s="16"/>
      <c r="O2193" s="17"/>
      <c r="P2193" s="16"/>
      <c r="Q2193" s="9"/>
    </row>
    <row r="2194" spans="1:17" ht="16.5" customHeight="1" x14ac:dyDescent="0.25">
      <c r="A2194" s="24" t="s">
        <v>4073</v>
      </c>
      <c r="B2194" s="6" t="s">
        <v>4074</v>
      </c>
      <c r="C2194" s="24" t="s">
        <v>4239</v>
      </c>
      <c r="D2194" s="6" t="s">
        <v>4240</v>
      </c>
      <c r="E2194" s="7">
        <v>23681.531675162205</v>
      </c>
      <c r="F2194" s="7">
        <v>72826.317499053795</v>
      </c>
      <c r="G2194" s="7">
        <v>11016.33216437983</v>
      </c>
      <c r="H2194" s="7">
        <v>7409</v>
      </c>
      <c r="I2194" s="7">
        <v>114933.18133859582</v>
      </c>
      <c r="K2194" s="21"/>
      <c r="L2194" s="14"/>
      <c r="M2194" s="15"/>
      <c r="N2194" s="16"/>
      <c r="O2194" s="17"/>
      <c r="P2194" s="16"/>
      <c r="Q2194" s="9"/>
    </row>
    <row r="2195" spans="1:17" ht="16.5" customHeight="1" x14ac:dyDescent="0.25">
      <c r="A2195" s="24" t="s">
        <v>4073</v>
      </c>
      <c r="B2195" s="6" t="s">
        <v>4074</v>
      </c>
      <c r="C2195" s="24" t="s">
        <v>4241</v>
      </c>
      <c r="D2195" s="6" t="s">
        <v>4242</v>
      </c>
      <c r="E2195" s="7">
        <v>11.139484645147926</v>
      </c>
      <c r="F2195" s="7">
        <v>37.322516828469197</v>
      </c>
      <c r="G2195" s="7">
        <v>4.3252187531919235</v>
      </c>
      <c r="H2195" s="7">
        <v>5</v>
      </c>
      <c r="I2195" s="7">
        <v>57.787220226809048</v>
      </c>
      <c r="K2195" s="21"/>
      <c r="L2195" s="14"/>
      <c r="M2195" s="15"/>
      <c r="N2195" s="16"/>
      <c r="O2195" s="17"/>
      <c r="P2195" s="16"/>
      <c r="Q2195" s="9"/>
    </row>
    <row r="2196" spans="1:17" ht="16.5" customHeight="1" x14ac:dyDescent="0.25">
      <c r="A2196" s="24" t="s">
        <v>4073</v>
      </c>
      <c r="B2196" s="6" t="s">
        <v>4074</v>
      </c>
      <c r="C2196" s="24" t="s">
        <v>4243</v>
      </c>
      <c r="D2196" s="6" t="s">
        <v>4244</v>
      </c>
      <c r="E2196" s="7">
        <v>560.01227352425485</v>
      </c>
      <c r="F2196" s="7">
        <v>1781.3936410561244</v>
      </c>
      <c r="G2196" s="7">
        <v>166.52092199788908</v>
      </c>
      <c r="H2196" s="7">
        <v>118.00000000000001</v>
      </c>
      <c r="I2196" s="7">
        <v>2625.9268365782686</v>
      </c>
      <c r="K2196" s="21"/>
      <c r="L2196" s="14"/>
      <c r="M2196" s="15"/>
      <c r="N2196" s="16"/>
      <c r="O2196" s="17"/>
      <c r="P2196" s="16"/>
      <c r="Q2196" s="9"/>
    </row>
    <row r="2197" spans="1:17" ht="16.5" customHeight="1" x14ac:dyDescent="0.25">
      <c r="A2197" s="24" t="s">
        <v>4073</v>
      </c>
      <c r="B2197" s="6" t="s">
        <v>4074</v>
      </c>
      <c r="C2197" s="24" t="s">
        <v>4245</v>
      </c>
      <c r="D2197" s="6" t="s">
        <v>4246</v>
      </c>
      <c r="E2197" s="7">
        <v>100.25536180633134</v>
      </c>
      <c r="F2197" s="7">
        <v>329.85035142998453</v>
      </c>
      <c r="G2197" s="7">
        <v>41.089578155323274</v>
      </c>
      <c r="H2197" s="7">
        <v>26</v>
      </c>
      <c r="I2197" s="7">
        <v>497.19529139163916</v>
      </c>
      <c r="K2197" s="21"/>
      <c r="L2197" s="14"/>
      <c r="M2197" s="15"/>
      <c r="N2197" s="16"/>
      <c r="O2197" s="17"/>
      <c r="P2197" s="16"/>
      <c r="Q2197" s="9"/>
    </row>
    <row r="2198" spans="1:17" ht="16.5" customHeight="1" x14ac:dyDescent="0.25">
      <c r="A2198" s="24" t="s">
        <v>4073</v>
      </c>
      <c r="B2198" s="6" t="s">
        <v>4074</v>
      </c>
      <c r="C2198" s="24" t="s">
        <v>4247</v>
      </c>
      <c r="D2198" s="6" t="s">
        <v>4248</v>
      </c>
      <c r="E2198" s="7">
        <v>199.49804319037651</v>
      </c>
      <c r="F2198" s="7">
        <v>566.89876912431589</v>
      </c>
      <c r="G2198" s="7">
        <v>75.691328180858662</v>
      </c>
      <c r="H2198" s="7">
        <v>52</v>
      </c>
      <c r="I2198" s="7">
        <v>894.0881404955511</v>
      </c>
      <c r="K2198" s="21"/>
      <c r="L2198" s="14"/>
      <c r="M2198" s="15"/>
      <c r="N2198" s="16"/>
      <c r="O2198" s="17"/>
      <c r="P2198" s="16"/>
      <c r="Q2198" s="9"/>
    </row>
    <row r="2199" spans="1:17" ht="16.5" customHeight="1" x14ac:dyDescent="0.25">
      <c r="A2199" s="24" t="s">
        <v>4073</v>
      </c>
      <c r="B2199" s="6" t="s">
        <v>4074</v>
      </c>
      <c r="C2199" s="24" t="s">
        <v>4249</v>
      </c>
      <c r="D2199" s="6" t="s">
        <v>4250</v>
      </c>
      <c r="E2199" s="7">
        <v>450.6427879173479</v>
      </c>
      <c r="F2199" s="7">
        <v>1463.6478896786164</v>
      </c>
      <c r="G2199" s="7">
        <v>185.98440638725273</v>
      </c>
      <c r="H2199" s="7">
        <v>136</v>
      </c>
      <c r="I2199" s="7">
        <v>2236.275083983217</v>
      </c>
      <c r="K2199" s="21"/>
      <c r="L2199" s="14"/>
      <c r="M2199" s="15"/>
      <c r="N2199" s="16"/>
      <c r="O2199" s="17"/>
      <c r="P2199" s="16"/>
      <c r="Q2199" s="9"/>
    </row>
    <row r="2200" spans="1:17" ht="16.5" customHeight="1" x14ac:dyDescent="0.25">
      <c r="A2200" s="24" t="s">
        <v>4073</v>
      </c>
      <c r="B2200" s="6" t="s">
        <v>4074</v>
      </c>
      <c r="C2200" s="24" t="s">
        <v>4251</v>
      </c>
      <c r="D2200" s="6" t="s">
        <v>1402</v>
      </c>
      <c r="E2200" s="7">
        <v>156.96546545435714</v>
      </c>
      <c r="F2200" s="7">
        <v>517.47165224337016</v>
      </c>
      <c r="G2200" s="7">
        <v>38.926968778727321</v>
      </c>
      <c r="H2200" s="7">
        <v>25</v>
      </c>
      <c r="I2200" s="7">
        <v>738.36408647645464</v>
      </c>
      <c r="K2200" s="21"/>
      <c r="L2200" s="14"/>
      <c r="M2200" s="15"/>
      <c r="N2200" s="16"/>
      <c r="O2200" s="17"/>
      <c r="P2200" s="16"/>
      <c r="Q2200" s="9"/>
    </row>
    <row r="2201" spans="1:17" ht="16.5" customHeight="1" x14ac:dyDescent="0.25">
      <c r="A2201" s="24" t="s">
        <v>4073</v>
      </c>
      <c r="B2201" s="6" t="s">
        <v>4074</v>
      </c>
      <c r="C2201" s="24" t="s">
        <v>4252</v>
      </c>
      <c r="D2201" s="6" t="s">
        <v>4253</v>
      </c>
      <c r="E2201" s="7">
        <v>344.31134357729951</v>
      </c>
      <c r="F2201" s="7">
        <v>1115.6406381699171</v>
      </c>
      <c r="G2201" s="7">
        <v>196.79745327023252</v>
      </c>
      <c r="H2201" s="7">
        <v>143</v>
      </c>
      <c r="I2201" s="7">
        <v>1799.7494350174493</v>
      </c>
      <c r="K2201" s="21"/>
      <c r="L2201" s="14"/>
      <c r="M2201" s="15"/>
      <c r="N2201" s="16"/>
      <c r="O2201" s="17"/>
      <c r="P2201" s="16"/>
      <c r="Q2201" s="9"/>
    </row>
    <row r="2202" spans="1:17" ht="16.5" customHeight="1" x14ac:dyDescent="0.25">
      <c r="A2202" s="24" t="s">
        <v>4073</v>
      </c>
      <c r="B2202" s="6" t="s">
        <v>4074</v>
      </c>
      <c r="C2202" s="24" t="s">
        <v>4254</v>
      </c>
      <c r="D2202" s="6" t="s">
        <v>4255</v>
      </c>
      <c r="E2202" s="7">
        <v>40.507216891447008</v>
      </c>
      <c r="F2202" s="7">
        <v>127.09830055100322</v>
      </c>
      <c r="G2202" s="7">
        <v>10.81304688297981</v>
      </c>
      <c r="H2202" s="7">
        <v>10</v>
      </c>
      <c r="I2202" s="7">
        <v>188.41856432543005</v>
      </c>
      <c r="K2202" s="21"/>
      <c r="L2202" s="14"/>
      <c r="M2202" s="15"/>
      <c r="N2202" s="16"/>
      <c r="O2202" s="17"/>
      <c r="P2202" s="16"/>
      <c r="Q2202" s="9"/>
    </row>
    <row r="2203" spans="1:17" ht="16.5" customHeight="1" x14ac:dyDescent="0.25">
      <c r="A2203" s="24" t="s">
        <v>4073</v>
      </c>
      <c r="B2203" s="6" t="s">
        <v>4074</v>
      </c>
      <c r="C2203" s="24" t="s">
        <v>4256</v>
      </c>
      <c r="D2203" s="6" t="s">
        <v>4257</v>
      </c>
      <c r="E2203" s="7">
        <v>1</v>
      </c>
      <c r="F2203" s="7">
        <v>2.0174333420794159</v>
      </c>
      <c r="G2203" s="7">
        <v>0</v>
      </c>
      <c r="H2203" s="7">
        <v>0</v>
      </c>
      <c r="I2203" s="7">
        <v>3.0174333420794159</v>
      </c>
      <c r="K2203" s="21"/>
      <c r="L2203" s="14"/>
      <c r="M2203" s="15"/>
      <c r="N2203" s="16"/>
      <c r="O2203" s="17"/>
      <c r="P2203" s="16"/>
      <c r="Q2203" s="9"/>
    </row>
    <row r="2204" spans="1:17" ht="16.5" customHeight="1" x14ac:dyDescent="0.25">
      <c r="A2204" s="24" t="s">
        <v>4073</v>
      </c>
      <c r="B2204" s="6" t="s">
        <v>4074</v>
      </c>
      <c r="C2204" s="24" t="s">
        <v>4258</v>
      </c>
      <c r="D2204" s="6" t="s">
        <v>4259</v>
      </c>
      <c r="E2204" s="7">
        <v>281.52515739555662</v>
      </c>
      <c r="F2204" s="7">
        <v>898.76655389637972</v>
      </c>
      <c r="G2204" s="7">
        <v>110.29307820639407</v>
      </c>
      <c r="H2204" s="7">
        <v>62</v>
      </c>
      <c r="I2204" s="7">
        <v>1352.5847894983303</v>
      </c>
      <c r="K2204" s="21"/>
      <c r="L2204" s="14"/>
      <c r="M2204" s="15"/>
      <c r="N2204" s="16"/>
      <c r="O2204" s="17"/>
      <c r="P2204" s="16"/>
      <c r="Q2204" s="9"/>
    </row>
    <row r="2205" spans="1:17" ht="16.5" customHeight="1" x14ac:dyDescent="0.25">
      <c r="A2205" s="24" t="s">
        <v>4073</v>
      </c>
      <c r="B2205" s="6" t="s">
        <v>4074</v>
      </c>
      <c r="C2205" s="24" t="s">
        <v>4260</v>
      </c>
      <c r="D2205" s="6" t="s">
        <v>1173</v>
      </c>
      <c r="E2205" s="7">
        <v>35.443814780016126</v>
      </c>
      <c r="F2205" s="7">
        <v>109.95011714332817</v>
      </c>
      <c r="G2205" s="7">
        <v>8.650437506383847</v>
      </c>
      <c r="H2205" s="7">
        <v>7</v>
      </c>
      <c r="I2205" s="7">
        <v>161.04436942972814</v>
      </c>
      <c r="K2205" s="21"/>
      <c r="L2205" s="14"/>
      <c r="M2205" s="15"/>
      <c r="N2205" s="16"/>
      <c r="O2205" s="17"/>
      <c r="P2205" s="16"/>
      <c r="Q2205" s="9"/>
    </row>
    <row r="2206" spans="1:17" ht="16.5" customHeight="1" x14ac:dyDescent="0.25">
      <c r="A2206" s="24" t="s">
        <v>4073</v>
      </c>
      <c r="B2206" s="6" t="s">
        <v>4074</v>
      </c>
      <c r="C2206" s="24" t="s">
        <v>4261</v>
      </c>
      <c r="D2206" s="6" t="s">
        <v>4262</v>
      </c>
      <c r="E2206" s="7">
        <v>66.836907870887558</v>
      </c>
      <c r="F2206" s="7">
        <v>211.83050091833869</v>
      </c>
      <c r="G2206" s="7">
        <v>23.78870314255558</v>
      </c>
      <c r="H2206" s="7">
        <v>13</v>
      </c>
      <c r="I2206" s="7">
        <v>315.45611193178178</v>
      </c>
      <c r="K2206" s="21"/>
      <c r="L2206" s="14"/>
      <c r="M2206" s="15"/>
      <c r="N2206" s="16"/>
      <c r="O2206" s="17"/>
      <c r="P2206" s="16"/>
      <c r="Q2206" s="9"/>
    </row>
    <row r="2207" spans="1:17" ht="16.5" customHeight="1" x14ac:dyDescent="0.25">
      <c r="A2207" s="24" t="s">
        <v>4073</v>
      </c>
      <c r="B2207" s="6" t="s">
        <v>4074</v>
      </c>
      <c r="C2207" s="24" t="s">
        <v>4263</v>
      </c>
      <c r="D2207" s="6" t="s">
        <v>4264</v>
      </c>
      <c r="E2207" s="7">
        <v>46.58329942516405</v>
      </c>
      <c r="F2207" s="7">
        <v>140.2116172745194</v>
      </c>
      <c r="G2207" s="7">
        <v>49.740015661707126</v>
      </c>
      <c r="H2207" s="7">
        <v>36</v>
      </c>
      <c r="I2207" s="7">
        <v>272.53493236139059</v>
      </c>
      <c r="K2207" s="21"/>
      <c r="L2207" s="14"/>
      <c r="M2207" s="15"/>
      <c r="N2207" s="16"/>
      <c r="O2207" s="17"/>
      <c r="P2207" s="16"/>
      <c r="Q2207" s="9"/>
    </row>
    <row r="2208" spans="1:17" ht="16.5" customHeight="1" x14ac:dyDescent="0.25">
      <c r="A2208" s="24" t="s">
        <v>4073</v>
      </c>
      <c r="B2208" s="6" t="s">
        <v>4074</v>
      </c>
      <c r="C2208" s="24" t="s">
        <v>4265</v>
      </c>
      <c r="D2208" s="6" t="s">
        <v>4266</v>
      </c>
      <c r="E2208" s="7">
        <v>418.23701440419035</v>
      </c>
      <c r="F2208" s="7">
        <v>1309.3142390095409</v>
      </c>
      <c r="G2208" s="7">
        <v>127.59395321916176</v>
      </c>
      <c r="H2208" s="7">
        <v>92.999999999999986</v>
      </c>
      <c r="I2208" s="7">
        <v>1948.145206632893</v>
      </c>
      <c r="K2208" s="21"/>
      <c r="L2208" s="14"/>
      <c r="M2208" s="15"/>
      <c r="N2208" s="16"/>
      <c r="O2208" s="17"/>
      <c r="P2208" s="16"/>
      <c r="Q2208" s="9"/>
    </row>
    <row r="2209" spans="1:17" ht="16.5" customHeight="1" x14ac:dyDescent="0.25">
      <c r="A2209" s="24" t="s">
        <v>4073</v>
      </c>
      <c r="B2209" s="6" t="s">
        <v>4074</v>
      </c>
      <c r="C2209" s="24" t="s">
        <v>4267</v>
      </c>
      <c r="D2209" s="6" t="s">
        <v>4268</v>
      </c>
      <c r="E2209" s="7">
        <v>2863.860234225303</v>
      </c>
      <c r="F2209" s="7">
        <v>9381.0650406692839</v>
      </c>
      <c r="G2209" s="7">
        <v>1133.207313336284</v>
      </c>
      <c r="H2209" s="7">
        <v>793</v>
      </c>
      <c r="I2209" s="7">
        <v>14171.132588230872</v>
      </c>
      <c r="K2209" s="21"/>
      <c r="L2209" s="14"/>
      <c r="M2209" s="15"/>
      <c r="N2209" s="16"/>
      <c r="O2209" s="17"/>
      <c r="P2209" s="16"/>
      <c r="Q2209" s="9"/>
    </row>
    <row r="2210" spans="1:17" ht="16.5" customHeight="1" x14ac:dyDescent="0.25">
      <c r="A2210" s="24" t="s">
        <v>4073</v>
      </c>
      <c r="B2210" s="6" t="s">
        <v>4074</v>
      </c>
      <c r="C2210" s="24" t="s">
        <v>4269</v>
      </c>
      <c r="D2210" s="6" t="s">
        <v>4270</v>
      </c>
      <c r="E2210" s="7">
        <v>64.81154702631521</v>
      </c>
      <c r="F2210" s="7">
        <v>198.71718419482247</v>
      </c>
      <c r="G2210" s="7">
        <v>10.81304688297981</v>
      </c>
      <c r="H2210" s="7">
        <v>6.0000000000000009</v>
      </c>
      <c r="I2210" s="7">
        <v>280.34177810411745</v>
      </c>
      <c r="K2210" s="21"/>
      <c r="L2210" s="14"/>
      <c r="M2210" s="15"/>
      <c r="N2210" s="16"/>
      <c r="O2210" s="17"/>
      <c r="P2210" s="16"/>
      <c r="Q2210" s="9"/>
    </row>
    <row r="2211" spans="1:17" ht="16.5" customHeight="1" x14ac:dyDescent="0.25">
      <c r="A2211" s="24" t="s">
        <v>4073</v>
      </c>
      <c r="B2211" s="6" t="s">
        <v>4074</v>
      </c>
      <c r="C2211" s="24" t="s">
        <v>4271</v>
      </c>
      <c r="D2211" s="6" t="s">
        <v>4272</v>
      </c>
      <c r="E2211" s="7">
        <v>405.07216891447001</v>
      </c>
      <c r="F2211" s="7">
        <v>1375.8895392981617</v>
      </c>
      <c r="G2211" s="7">
        <v>80.016546934050595</v>
      </c>
      <c r="H2211" s="7">
        <v>59.000000000000007</v>
      </c>
      <c r="I2211" s="7">
        <v>1919.9782551466824</v>
      </c>
      <c r="K2211" s="21"/>
      <c r="L2211" s="14"/>
      <c r="M2211" s="15"/>
      <c r="N2211" s="16"/>
      <c r="O2211" s="17"/>
      <c r="P2211" s="16"/>
      <c r="Q2211" s="9"/>
    </row>
    <row r="2212" spans="1:17" ht="16.5" customHeight="1" x14ac:dyDescent="0.25">
      <c r="A2212" s="24" t="s">
        <v>4073</v>
      </c>
      <c r="B2212" s="6" t="s">
        <v>4074</v>
      </c>
      <c r="C2212" s="24" t="s">
        <v>4273</v>
      </c>
      <c r="D2212" s="6" t="s">
        <v>4274</v>
      </c>
      <c r="E2212" s="7">
        <v>1095.7202169136415</v>
      </c>
      <c r="F2212" s="7">
        <v>3581.9528988620027</v>
      </c>
      <c r="G2212" s="7">
        <v>579.57931292771775</v>
      </c>
      <c r="H2212" s="7">
        <v>421.99999999999994</v>
      </c>
      <c r="I2212" s="7">
        <v>5679.2524287033621</v>
      </c>
      <c r="K2212" s="21"/>
      <c r="L2212" s="14"/>
      <c r="M2212" s="15"/>
      <c r="N2212" s="16"/>
      <c r="O2212" s="17"/>
      <c r="P2212" s="16"/>
      <c r="Q2212" s="9"/>
    </row>
    <row r="2213" spans="1:17" ht="16.5" customHeight="1" x14ac:dyDescent="0.25">
      <c r="A2213" s="24" t="s">
        <v>4073</v>
      </c>
      <c r="B2213" s="6" t="s">
        <v>4074</v>
      </c>
      <c r="C2213" s="24" t="s">
        <v>4275</v>
      </c>
      <c r="D2213" s="6" t="s">
        <v>4276</v>
      </c>
      <c r="E2213" s="7">
        <v>17.215567178864976</v>
      </c>
      <c r="F2213" s="7">
        <v>55.479416907183946</v>
      </c>
      <c r="G2213" s="7">
        <v>0</v>
      </c>
      <c r="H2213" s="7">
        <v>0</v>
      </c>
      <c r="I2213" s="7">
        <v>72.694984086048919</v>
      </c>
      <c r="K2213" s="21"/>
      <c r="L2213" s="14"/>
      <c r="M2213" s="15"/>
      <c r="N2213" s="16"/>
      <c r="O2213" s="17"/>
      <c r="P2213" s="16"/>
      <c r="Q2213" s="9"/>
    </row>
    <row r="2214" spans="1:17" ht="16.5" customHeight="1" x14ac:dyDescent="0.25">
      <c r="A2214" s="24" t="s">
        <v>4073</v>
      </c>
      <c r="B2214" s="6" t="s">
        <v>4074</v>
      </c>
      <c r="C2214" s="24" t="s">
        <v>4277</v>
      </c>
      <c r="D2214" s="6" t="s">
        <v>4278</v>
      </c>
      <c r="E2214" s="7">
        <v>7.0887629560032259</v>
      </c>
      <c r="F2214" s="7">
        <v>15.130750065595619</v>
      </c>
      <c r="G2214" s="7">
        <v>1</v>
      </c>
      <c r="H2214" s="7">
        <v>1</v>
      </c>
      <c r="I2214" s="7">
        <v>24.219513021598843</v>
      </c>
      <c r="K2214" s="21"/>
      <c r="L2214" s="14"/>
      <c r="M2214" s="15"/>
      <c r="N2214" s="16"/>
      <c r="O2214" s="17"/>
      <c r="P2214" s="16"/>
      <c r="Q2214" s="9"/>
    </row>
    <row r="2215" spans="1:17" ht="16.5" customHeight="1" x14ac:dyDescent="0.25">
      <c r="A2215" s="24" t="s">
        <v>4073</v>
      </c>
      <c r="B2215" s="6" t="s">
        <v>4074</v>
      </c>
      <c r="C2215" s="24" t="s">
        <v>4279</v>
      </c>
      <c r="D2215" s="6" t="s">
        <v>172</v>
      </c>
      <c r="E2215" s="7">
        <v>3437.0373532392782</v>
      </c>
      <c r="F2215" s="7">
        <v>11050.491131240002</v>
      </c>
      <c r="G2215" s="7">
        <v>1219.7116884001227</v>
      </c>
      <c r="H2215" s="7">
        <v>820</v>
      </c>
      <c r="I2215" s="7">
        <v>16527.240172879403</v>
      </c>
      <c r="K2215" s="21"/>
      <c r="L2215" s="14"/>
      <c r="M2215" s="15"/>
      <c r="N2215" s="16"/>
      <c r="O2215" s="17"/>
      <c r="P2215" s="16"/>
      <c r="Q2215" s="9"/>
    </row>
    <row r="2216" spans="1:17" ht="16.5" customHeight="1" x14ac:dyDescent="0.25">
      <c r="A2216" s="24" t="s">
        <v>4073</v>
      </c>
      <c r="B2216" s="6" t="s">
        <v>4074</v>
      </c>
      <c r="C2216" s="24" t="s">
        <v>4280</v>
      </c>
      <c r="D2216" s="6" t="s">
        <v>4281</v>
      </c>
      <c r="E2216" s="7">
        <v>1291.1675384148732</v>
      </c>
      <c r="F2216" s="7">
        <v>4202.3136515514234</v>
      </c>
      <c r="G2216" s="7">
        <v>785.02720370433428</v>
      </c>
      <c r="H2216" s="7">
        <v>602</v>
      </c>
      <c r="I2216" s="7">
        <v>6880.5083936706305</v>
      </c>
      <c r="K2216" s="21"/>
      <c r="L2216" s="14"/>
      <c r="M2216" s="15"/>
      <c r="N2216" s="16"/>
      <c r="O2216" s="17"/>
      <c r="P2216" s="16"/>
      <c r="Q2216" s="9"/>
    </row>
    <row r="2217" spans="1:17" ht="16.5" customHeight="1" x14ac:dyDescent="0.25">
      <c r="A2217" s="24" t="s">
        <v>4073</v>
      </c>
      <c r="B2217" s="6" t="s">
        <v>4074</v>
      </c>
      <c r="C2217" s="24" t="s">
        <v>4282</v>
      </c>
      <c r="D2217" s="6" t="s">
        <v>4283</v>
      </c>
      <c r="E2217" s="7">
        <v>17.215567178864976</v>
      </c>
      <c r="F2217" s="7">
        <v>60.523000262382475</v>
      </c>
      <c r="G2217" s="7">
        <v>4.3252187531919235</v>
      </c>
      <c r="H2217" s="7">
        <v>3.0000000000000004</v>
      </c>
      <c r="I2217" s="7">
        <v>85.063786194439373</v>
      </c>
      <c r="K2217" s="21"/>
      <c r="L2217" s="14"/>
      <c r="M2217" s="15"/>
      <c r="N2217" s="16"/>
      <c r="O2217" s="17"/>
      <c r="P2217" s="16"/>
      <c r="Q2217" s="9"/>
    </row>
    <row r="2218" spans="1:17" ht="16.5" customHeight="1" x14ac:dyDescent="0.25">
      <c r="A2218" s="24" t="s">
        <v>4073</v>
      </c>
      <c r="B2218" s="6" t="s">
        <v>4074</v>
      </c>
      <c r="C2218" s="24" t="s">
        <v>4284</v>
      </c>
      <c r="D2218" s="6" t="s">
        <v>4285</v>
      </c>
      <c r="E2218" s="7">
        <v>136.71185700863364</v>
      </c>
      <c r="F2218" s="7">
        <v>437.78303523123321</v>
      </c>
      <c r="G2218" s="7">
        <v>36.764359402131355</v>
      </c>
      <c r="H2218" s="7">
        <v>28</v>
      </c>
      <c r="I2218" s="7">
        <v>639.25925164199828</v>
      </c>
      <c r="K2218" s="21"/>
      <c r="L2218" s="14"/>
      <c r="M2218" s="15"/>
      <c r="N2218" s="16"/>
      <c r="O2218" s="17"/>
      <c r="P2218" s="16"/>
      <c r="Q2218" s="9"/>
    </row>
    <row r="2219" spans="1:17" ht="16.5" customHeight="1" x14ac:dyDescent="0.25">
      <c r="A2219" s="24" t="s">
        <v>4073</v>
      </c>
      <c r="B2219" s="6" t="s">
        <v>4074</v>
      </c>
      <c r="C2219" s="24" t="s">
        <v>4286</v>
      </c>
      <c r="D2219" s="6" t="s">
        <v>4287</v>
      </c>
      <c r="E2219" s="7">
        <v>421.27505567104885</v>
      </c>
      <c r="F2219" s="7">
        <v>1380.9331226533602</v>
      </c>
      <c r="G2219" s="7">
        <v>229.23659391917195</v>
      </c>
      <c r="H2219" s="7">
        <v>171.00000000000003</v>
      </c>
      <c r="I2219" s="7">
        <v>2202.4447722435812</v>
      </c>
      <c r="K2219" s="21"/>
      <c r="L2219" s="14"/>
      <c r="M2219" s="15"/>
      <c r="N2219" s="16"/>
      <c r="O2219" s="17"/>
      <c r="P2219" s="16"/>
      <c r="Q2219" s="9"/>
    </row>
    <row r="2220" spans="1:17" ht="16.5" customHeight="1" x14ac:dyDescent="0.25">
      <c r="A2220" s="24" t="s">
        <v>4073</v>
      </c>
      <c r="B2220" s="6" t="s">
        <v>4074</v>
      </c>
      <c r="C2220" s="24" t="s">
        <v>4288</v>
      </c>
      <c r="D2220" s="6" t="s">
        <v>4289</v>
      </c>
      <c r="E2220" s="7">
        <v>67.849588293173738</v>
      </c>
      <c r="F2220" s="7">
        <v>215.86536760249749</v>
      </c>
      <c r="G2220" s="7">
        <v>0</v>
      </c>
      <c r="H2220" s="7">
        <v>0</v>
      </c>
      <c r="I2220" s="7">
        <v>283.71495589567121</v>
      </c>
      <c r="K2220" s="21"/>
      <c r="L2220" s="14"/>
      <c r="M2220" s="15"/>
      <c r="N2220" s="16"/>
      <c r="O2220" s="17"/>
      <c r="P2220" s="16"/>
      <c r="Q2220" s="9"/>
    </row>
    <row r="2221" spans="1:17" ht="16.5" customHeight="1" x14ac:dyDescent="0.25">
      <c r="A2221" s="24" t="s">
        <v>4073</v>
      </c>
      <c r="B2221" s="6" t="s">
        <v>4074</v>
      </c>
      <c r="C2221" s="24" t="s">
        <v>4290</v>
      </c>
      <c r="D2221" s="6" t="s">
        <v>4291</v>
      </c>
      <c r="E2221" s="7">
        <v>180.25711516693917</v>
      </c>
      <c r="F2221" s="7">
        <v>558.82903575599823</v>
      </c>
      <c r="G2221" s="7">
        <v>116.78090633618196</v>
      </c>
      <c r="H2221" s="7">
        <v>80</v>
      </c>
      <c r="I2221" s="7">
        <v>935.86705725911929</v>
      </c>
      <c r="K2221" s="21"/>
      <c r="L2221" s="14"/>
      <c r="M2221" s="15"/>
      <c r="N2221" s="16"/>
      <c r="O2221" s="17"/>
      <c r="P2221" s="16"/>
      <c r="Q2221" s="9"/>
    </row>
    <row r="2222" spans="1:17" ht="16.5" customHeight="1" x14ac:dyDescent="0.25">
      <c r="A2222" s="24" t="s">
        <v>4073</v>
      </c>
      <c r="B2222" s="6" t="s">
        <v>4074</v>
      </c>
      <c r="C2222" s="24" t="s">
        <v>4292</v>
      </c>
      <c r="D2222" s="6" t="s">
        <v>3797</v>
      </c>
      <c r="E2222" s="7">
        <v>595.45608830427091</v>
      </c>
      <c r="F2222" s="7">
        <v>1891.3437581994524</v>
      </c>
      <c r="G2222" s="7">
        <v>237.88703142555582</v>
      </c>
      <c r="H2222" s="7">
        <v>155</v>
      </c>
      <c r="I2222" s="7">
        <v>2879.6868779292795</v>
      </c>
      <c r="K2222" s="21"/>
      <c r="L2222" s="14"/>
      <c r="M2222" s="15"/>
      <c r="N2222" s="16"/>
      <c r="O2222" s="17"/>
      <c r="P2222" s="16"/>
      <c r="Q2222" s="9"/>
    </row>
    <row r="2223" spans="1:17" ht="16.5" customHeight="1" x14ac:dyDescent="0.25">
      <c r="A2223" s="24" t="s">
        <v>4073</v>
      </c>
      <c r="B2223" s="6" t="s">
        <v>4074</v>
      </c>
      <c r="C2223" s="24" t="s">
        <v>4293</v>
      </c>
      <c r="D2223" s="6" t="s">
        <v>4294</v>
      </c>
      <c r="E2223" s="7">
        <v>208.61216699095206</v>
      </c>
      <c r="F2223" s="7">
        <v>675.84016959660437</v>
      </c>
      <c r="G2223" s="7">
        <v>67.040890674474824</v>
      </c>
      <c r="H2223" s="7">
        <v>50</v>
      </c>
      <c r="I2223" s="7">
        <v>1001.4932272620312</v>
      </c>
      <c r="K2223" s="21"/>
      <c r="L2223" s="14"/>
      <c r="M2223" s="15"/>
      <c r="N2223" s="16"/>
      <c r="O2223" s="17"/>
      <c r="P2223" s="16"/>
      <c r="Q2223" s="9"/>
    </row>
    <row r="2224" spans="1:17" ht="16.5" customHeight="1" x14ac:dyDescent="0.25">
      <c r="A2224" s="24" t="s">
        <v>4073</v>
      </c>
      <c r="B2224" s="6" t="s">
        <v>4074</v>
      </c>
      <c r="C2224" s="24" t="s">
        <v>4295</v>
      </c>
      <c r="D2224" s="6" t="s">
        <v>4296</v>
      </c>
      <c r="E2224" s="7">
        <v>252.15742514925759</v>
      </c>
      <c r="F2224" s="7">
        <v>817.06050354216347</v>
      </c>
      <c r="G2224" s="7">
        <v>67.040890674474824</v>
      </c>
      <c r="H2224" s="7">
        <v>44</v>
      </c>
      <c r="I2224" s="7">
        <v>1180.258819365896</v>
      </c>
      <c r="K2224" s="21"/>
      <c r="L2224" s="14"/>
      <c r="M2224" s="15"/>
      <c r="N2224" s="16"/>
      <c r="O2224" s="17"/>
      <c r="P2224" s="16"/>
      <c r="Q2224" s="9"/>
    </row>
    <row r="2225" spans="1:17" ht="16.5" customHeight="1" x14ac:dyDescent="0.25">
      <c r="A2225" s="24" t="s">
        <v>4073</v>
      </c>
      <c r="B2225" s="6" t="s">
        <v>4074</v>
      </c>
      <c r="C2225" s="24" t="s">
        <v>4297</v>
      </c>
      <c r="D2225" s="6" t="s">
        <v>4298</v>
      </c>
      <c r="E2225" s="7">
        <v>4680.6089118067011</v>
      </c>
      <c r="F2225" s="7">
        <v>14996.590748347338</v>
      </c>
      <c r="G2225" s="7">
        <v>2203.6989547512853</v>
      </c>
      <c r="H2225" s="7">
        <v>1435</v>
      </c>
      <c r="I2225" s="7">
        <v>23315.898614905323</v>
      </c>
      <c r="K2225" s="21"/>
      <c r="L2225" s="14"/>
      <c r="M2225" s="15"/>
      <c r="N2225" s="16"/>
      <c r="O2225" s="17"/>
      <c r="P2225" s="16"/>
      <c r="Q2225" s="9"/>
    </row>
    <row r="2226" spans="1:17" ht="16.5" customHeight="1" x14ac:dyDescent="0.25">
      <c r="A2226" s="24" t="s">
        <v>4073</v>
      </c>
      <c r="B2226" s="6" t="s">
        <v>4074</v>
      </c>
      <c r="C2226" s="24" t="s">
        <v>4299</v>
      </c>
      <c r="D2226" s="6" t="s">
        <v>4300</v>
      </c>
      <c r="E2226" s="7">
        <v>43.545258158305529</v>
      </c>
      <c r="F2226" s="7">
        <v>138.19418393243998</v>
      </c>
      <c r="G2226" s="7">
        <v>41.089578155323274</v>
      </c>
      <c r="H2226" s="7">
        <v>31</v>
      </c>
      <c r="I2226" s="7">
        <v>253.82902024606878</v>
      </c>
      <c r="K2226" s="21"/>
      <c r="L2226" s="14"/>
      <c r="M2226" s="15"/>
      <c r="N2226" s="16"/>
      <c r="O2226" s="17"/>
      <c r="P2226" s="16"/>
      <c r="Q2226" s="9"/>
    </row>
    <row r="2227" spans="1:17" ht="16.5" customHeight="1" x14ac:dyDescent="0.25">
      <c r="A2227" s="24" t="s">
        <v>4073</v>
      </c>
      <c r="B2227" s="6" t="s">
        <v>4074</v>
      </c>
      <c r="C2227" s="24" t="s">
        <v>4301</v>
      </c>
      <c r="D2227" s="6" t="s">
        <v>4302</v>
      </c>
      <c r="E2227" s="7">
        <v>116.45824856291014</v>
      </c>
      <c r="F2227" s="7">
        <v>402.47795174484349</v>
      </c>
      <c r="G2227" s="7">
        <v>28.113921895747506</v>
      </c>
      <c r="H2227" s="7">
        <v>19</v>
      </c>
      <c r="I2227" s="7">
        <v>566.05012220350113</v>
      </c>
      <c r="K2227" s="21"/>
      <c r="L2227" s="14"/>
      <c r="M2227" s="15"/>
      <c r="N2227" s="16"/>
      <c r="O2227" s="17"/>
      <c r="P2227" s="16"/>
      <c r="Q2227" s="9"/>
    </row>
    <row r="2228" spans="1:17" ht="16.5" customHeight="1" x14ac:dyDescent="0.25">
      <c r="A2228" s="24" t="s">
        <v>4073</v>
      </c>
      <c r="B2228" s="6" t="s">
        <v>4074</v>
      </c>
      <c r="C2228" s="24" t="s">
        <v>4303</v>
      </c>
      <c r="D2228" s="6" t="s">
        <v>4304</v>
      </c>
      <c r="E2228" s="7">
        <v>187.34587812294239</v>
      </c>
      <c r="F2228" s="7">
        <v>610.27358597902332</v>
      </c>
      <c r="G2228" s="7">
        <v>64.878281297878857</v>
      </c>
      <c r="H2228" s="7">
        <v>49.000000000000007</v>
      </c>
      <c r="I2228" s="7">
        <v>911.49774539984458</v>
      </c>
      <c r="K2228" s="21"/>
      <c r="L2228" s="14"/>
      <c r="M2228" s="15"/>
      <c r="N2228" s="16"/>
      <c r="O2228" s="17"/>
      <c r="P2228" s="16"/>
      <c r="Q2228" s="9"/>
    </row>
    <row r="2229" spans="1:17" ht="16.5" customHeight="1" x14ac:dyDescent="0.25">
      <c r="A2229" s="24" t="s">
        <v>4073</v>
      </c>
      <c r="B2229" s="6" t="s">
        <v>4074</v>
      </c>
      <c r="C2229" s="24" t="s">
        <v>4305</v>
      </c>
      <c r="D2229" s="6" t="s">
        <v>4306</v>
      </c>
      <c r="E2229" s="7">
        <v>110.38216602919309</v>
      </c>
      <c r="F2229" s="7">
        <v>364.14671824533457</v>
      </c>
      <c r="G2229" s="7">
        <v>30.276531272343465</v>
      </c>
      <c r="H2229" s="7">
        <v>24.000000000000004</v>
      </c>
      <c r="I2229" s="7">
        <v>528.80541554687113</v>
      </c>
      <c r="K2229" s="21"/>
      <c r="L2229" s="14"/>
      <c r="M2229" s="15"/>
      <c r="N2229" s="16"/>
      <c r="O2229" s="17"/>
      <c r="P2229" s="16"/>
      <c r="Q2229" s="9"/>
    </row>
    <row r="2230" spans="1:17" ht="16.5" customHeight="1" x14ac:dyDescent="0.25">
      <c r="A2230" s="24" t="s">
        <v>4073</v>
      </c>
      <c r="B2230" s="6" t="s">
        <v>4074</v>
      </c>
      <c r="C2230" s="24" t="s">
        <v>4307</v>
      </c>
      <c r="D2230" s="6" t="s">
        <v>4308</v>
      </c>
      <c r="E2230" s="7">
        <v>1583.8321804555778</v>
      </c>
      <c r="F2230" s="7">
        <v>5244.3179727354418</v>
      </c>
      <c r="G2230" s="7">
        <v>862.88114126178891</v>
      </c>
      <c r="H2230" s="7">
        <v>590</v>
      </c>
      <c r="I2230" s="7">
        <v>8281.0312944528087</v>
      </c>
      <c r="K2230" s="21"/>
      <c r="L2230" s="14"/>
      <c r="M2230" s="15"/>
      <c r="N2230" s="16"/>
      <c r="O2230" s="17"/>
      <c r="P2230" s="16"/>
      <c r="Q2230" s="9"/>
    </row>
    <row r="2231" spans="1:17" ht="16.5" customHeight="1" x14ac:dyDescent="0.25">
      <c r="A2231" s="24" t="s">
        <v>4073</v>
      </c>
      <c r="B2231" s="6" t="s">
        <v>4074</v>
      </c>
      <c r="C2231" s="24" t="s">
        <v>4309</v>
      </c>
      <c r="D2231" s="6" t="s">
        <v>4310</v>
      </c>
      <c r="E2231" s="7">
        <v>2935.7605442076215</v>
      </c>
      <c r="F2231" s="7">
        <v>9196.4698898690185</v>
      </c>
      <c r="G2231" s="7">
        <v>1399.2082666575875</v>
      </c>
      <c r="H2231" s="7">
        <v>963</v>
      </c>
      <c r="I2231" s="7">
        <v>14494.438700734228</v>
      </c>
      <c r="K2231" s="21"/>
      <c r="L2231" s="14"/>
      <c r="M2231" s="15"/>
      <c r="N2231" s="16"/>
      <c r="O2231" s="17"/>
      <c r="P2231" s="16"/>
      <c r="Q2231" s="9"/>
    </row>
    <row r="2232" spans="1:17" ht="16.5" customHeight="1" x14ac:dyDescent="0.25">
      <c r="A2232" s="24" t="s">
        <v>4073</v>
      </c>
      <c r="B2232" s="6" t="s">
        <v>4074</v>
      </c>
      <c r="C2232" s="24" t="s">
        <v>4311</v>
      </c>
      <c r="D2232" s="6" t="s">
        <v>4312</v>
      </c>
      <c r="E2232" s="7">
        <v>171.14299136636359</v>
      </c>
      <c r="F2232" s="7">
        <v>567.90748579535568</v>
      </c>
      <c r="G2232" s="7">
        <v>95.154812570222319</v>
      </c>
      <c r="H2232" s="7">
        <v>59.000000000000007</v>
      </c>
      <c r="I2232" s="7">
        <v>893.20528973194166</v>
      </c>
      <c r="K2232" s="21"/>
      <c r="L2232" s="14"/>
      <c r="M2232" s="15"/>
      <c r="N2232" s="16"/>
      <c r="O2232" s="17"/>
      <c r="P2232" s="16"/>
      <c r="Q2232" s="9"/>
    </row>
    <row r="2233" spans="1:17" ht="16.5" customHeight="1" x14ac:dyDescent="0.25">
      <c r="A2233" s="24" t="s">
        <v>4073</v>
      </c>
      <c r="B2233" s="6" t="s">
        <v>4074</v>
      </c>
      <c r="C2233" s="24" t="s">
        <v>4313</v>
      </c>
      <c r="D2233" s="6" t="s">
        <v>4314</v>
      </c>
      <c r="E2233" s="7">
        <v>266.33495106126406</v>
      </c>
      <c r="F2233" s="7">
        <v>846.31328700231495</v>
      </c>
      <c r="G2233" s="7">
        <v>183.82179701065675</v>
      </c>
      <c r="H2233" s="7">
        <v>133</v>
      </c>
      <c r="I2233" s="7">
        <v>1429.4700350742357</v>
      </c>
      <c r="K2233" s="21"/>
      <c r="L2233" s="14"/>
      <c r="M2233" s="15"/>
      <c r="N2233" s="16"/>
      <c r="O2233" s="17"/>
      <c r="P2233" s="16"/>
      <c r="Q2233" s="9"/>
    </row>
    <row r="2234" spans="1:17" ht="16.5" customHeight="1" x14ac:dyDescent="0.25">
      <c r="A2234" s="24" t="s">
        <v>4073</v>
      </c>
      <c r="B2234" s="6" t="s">
        <v>4074</v>
      </c>
      <c r="C2234" s="24" t="s">
        <v>4315</v>
      </c>
      <c r="D2234" s="6" t="s">
        <v>4316</v>
      </c>
      <c r="E2234" s="7">
        <v>13.164845489720276</v>
      </c>
      <c r="F2234" s="7">
        <v>32.278933473270655</v>
      </c>
      <c r="G2234" s="7">
        <v>6.4878281297878866</v>
      </c>
      <c r="H2234" s="7">
        <v>4</v>
      </c>
      <c r="I2234" s="7">
        <v>55.931607092778819</v>
      </c>
      <c r="K2234" s="21"/>
      <c r="L2234" s="14"/>
      <c r="M2234" s="15"/>
      <c r="N2234" s="16"/>
      <c r="O2234" s="17"/>
      <c r="P2234" s="16"/>
      <c r="Q2234" s="9"/>
    </row>
    <row r="2235" spans="1:17" ht="16.5" customHeight="1" x14ac:dyDescent="0.25">
      <c r="A2235" s="24" t="s">
        <v>4073</v>
      </c>
      <c r="B2235" s="6" t="s">
        <v>4074</v>
      </c>
      <c r="C2235" s="24" t="s">
        <v>4317</v>
      </c>
      <c r="D2235" s="6" t="s">
        <v>4318</v>
      </c>
      <c r="E2235" s="7">
        <v>1351.9283637520439</v>
      </c>
      <c r="F2235" s="7">
        <v>4452.475385969271</v>
      </c>
      <c r="G2235" s="7">
        <v>374.13142215110139</v>
      </c>
      <c r="H2235" s="7">
        <v>265</v>
      </c>
      <c r="I2235" s="7">
        <v>6443.535171872416</v>
      </c>
      <c r="K2235" s="21"/>
      <c r="L2235" s="14"/>
      <c r="M2235" s="15"/>
      <c r="N2235" s="16"/>
      <c r="O2235" s="17"/>
      <c r="P2235" s="16"/>
      <c r="Q2235" s="9"/>
    </row>
    <row r="2236" spans="1:17" ht="16.5" customHeight="1" x14ac:dyDescent="0.25">
      <c r="A2236" s="24" t="s">
        <v>4073</v>
      </c>
      <c r="B2236" s="6" t="s">
        <v>4074</v>
      </c>
      <c r="C2236" s="24" t="s">
        <v>4319</v>
      </c>
      <c r="D2236" s="6" t="s">
        <v>4320</v>
      </c>
      <c r="E2236" s="7">
        <v>144.81330038692303</v>
      </c>
      <c r="F2236" s="7">
        <v>452.91378529682891</v>
      </c>
      <c r="G2236" s="7">
        <v>67.040890674474824</v>
      </c>
      <c r="H2236" s="7">
        <v>43</v>
      </c>
      <c r="I2236" s="7">
        <v>707.76797635822675</v>
      </c>
      <c r="K2236" s="21"/>
      <c r="L2236" s="14"/>
      <c r="M2236" s="15"/>
      <c r="N2236" s="16"/>
      <c r="O2236" s="17"/>
      <c r="P2236" s="16"/>
      <c r="Q2236" s="9"/>
    </row>
    <row r="2237" spans="1:17" ht="16.5" customHeight="1" x14ac:dyDescent="0.25">
      <c r="A2237" s="24" t="s">
        <v>4073</v>
      </c>
      <c r="B2237" s="6" t="s">
        <v>4074</v>
      </c>
      <c r="C2237" s="24" t="s">
        <v>4321</v>
      </c>
      <c r="D2237" s="6" t="s">
        <v>4322</v>
      </c>
      <c r="E2237" s="7">
        <v>506.34021114308752</v>
      </c>
      <c r="F2237" s="7">
        <v>1570.5718568088255</v>
      </c>
      <c r="G2237" s="7">
        <v>242.21225017874772</v>
      </c>
      <c r="H2237" s="7">
        <v>175.00000000000003</v>
      </c>
      <c r="I2237" s="7">
        <v>2494.1243181306604</v>
      </c>
      <c r="K2237" s="21"/>
      <c r="L2237" s="14"/>
      <c r="M2237" s="15"/>
      <c r="N2237" s="16"/>
      <c r="O2237" s="17"/>
      <c r="P2237" s="16"/>
      <c r="Q2237" s="9"/>
    </row>
    <row r="2238" spans="1:17" ht="16.5" customHeight="1" x14ac:dyDescent="0.25">
      <c r="A2238" s="24" t="s">
        <v>4073</v>
      </c>
      <c r="B2238" s="6" t="s">
        <v>4074</v>
      </c>
      <c r="C2238" s="24" t="s">
        <v>4323</v>
      </c>
      <c r="D2238" s="6" t="s">
        <v>4324</v>
      </c>
      <c r="E2238" s="7">
        <v>4887.1957179530809</v>
      </c>
      <c r="F2238" s="7">
        <v>15500.949083867192</v>
      </c>
      <c r="G2238" s="7">
        <v>2203.6989547512853</v>
      </c>
      <c r="H2238" s="7">
        <v>1467</v>
      </c>
      <c r="I2238" s="7">
        <v>24058.843756571558</v>
      </c>
      <c r="K2238" s="21"/>
      <c r="L2238" s="14"/>
      <c r="M2238" s="15"/>
      <c r="N2238" s="16"/>
      <c r="O2238" s="17"/>
      <c r="P2238" s="16"/>
      <c r="Q2238" s="9"/>
    </row>
    <row r="2239" spans="1:17" ht="16.5" customHeight="1" x14ac:dyDescent="0.25">
      <c r="A2239" s="24" t="s">
        <v>4073</v>
      </c>
      <c r="B2239" s="6" t="s">
        <v>4074</v>
      </c>
      <c r="C2239" s="24" t="s">
        <v>4325</v>
      </c>
      <c r="D2239" s="6" t="s">
        <v>4326</v>
      </c>
      <c r="E2239" s="7">
        <v>116.45824856291014</v>
      </c>
      <c r="F2239" s="7">
        <v>370.19901827157281</v>
      </c>
      <c r="G2239" s="7">
        <v>82.179156310646547</v>
      </c>
      <c r="H2239" s="7">
        <v>56</v>
      </c>
      <c r="I2239" s="7">
        <v>624.83642314512952</v>
      </c>
      <c r="K2239" s="21"/>
      <c r="L2239" s="14"/>
      <c r="M2239" s="15"/>
      <c r="N2239" s="16"/>
      <c r="O2239" s="17"/>
      <c r="P2239" s="16"/>
      <c r="Q2239" s="9"/>
    </row>
    <row r="2240" spans="1:17" ht="16.5" customHeight="1" x14ac:dyDescent="0.25">
      <c r="A2240" s="24" t="s">
        <v>4073</v>
      </c>
      <c r="B2240" s="6" t="s">
        <v>4074</v>
      </c>
      <c r="C2240" s="24" t="s">
        <v>4327</v>
      </c>
      <c r="D2240" s="6" t="s">
        <v>4328</v>
      </c>
      <c r="E2240" s="7">
        <v>124.55969194119955</v>
      </c>
      <c r="F2240" s="7">
        <v>366.16415158741404</v>
      </c>
      <c r="G2240" s="7">
        <v>25.951312519151546</v>
      </c>
      <c r="H2240" s="7">
        <v>25</v>
      </c>
      <c r="I2240" s="7">
        <v>541.6751560477652</v>
      </c>
      <c r="K2240" s="21"/>
      <c r="L2240" s="14"/>
      <c r="M2240" s="15"/>
      <c r="N2240" s="16"/>
      <c r="O2240" s="17"/>
      <c r="P2240" s="16"/>
      <c r="Q2240" s="9"/>
    </row>
    <row r="2241" spans="1:17" ht="16.5" customHeight="1" x14ac:dyDescent="0.25">
      <c r="A2241" s="24" t="s">
        <v>4073</v>
      </c>
      <c r="B2241" s="6" t="s">
        <v>4074</v>
      </c>
      <c r="C2241" s="24" t="s">
        <v>4329</v>
      </c>
      <c r="D2241" s="6" t="s">
        <v>4330</v>
      </c>
      <c r="E2241" s="7">
        <v>119.49628982976866</v>
      </c>
      <c r="F2241" s="7">
        <v>383.31233499508903</v>
      </c>
      <c r="G2241" s="7">
        <v>47.577406285111159</v>
      </c>
      <c r="H2241" s="7">
        <v>37</v>
      </c>
      <c r="I2241" s="7">
        <v>587.38603110996883</v>
      </c>
      <c r="K2241" s="21"/>
      <c r="L2241" s="14"/>
      <c r="M2241" s="15"/>
      <c r="N2241" s="16"/>
      <c r="O2241" s="17"/>
      <c r="P2241" s="16"/>
      <c r="Q2241" s="9"/>
    </row>
    <row r="2242" spans="1:17" ht="16.5" customHeight="1" x14ac:dyDescent="0.25">
      <c r="A2242" s="24" t="s">
        <v>4073</v>
      </c>
      <c r="B2242" s="6" t="s">
        <v>4074</v>
      </c>
      <c r="C2242" s="24" t="s">
        <v>4331</v>
      </c>
      <c r="D2242" s="6" t="s">
        <v>4332</v>
      </c>
      <c r="E2242" s="7">
        <v>443.55402496134468</v>
      </c>
      <c r="F2242" s="7">
        <v>1534.2580566513959</v>
      </c>
      <c r="G2242" s="7">
        <v>151.38265636171732</v>
      </c>
      <c r="H2242" s="7">
        <v>108</v>
      </c>
      <c r="I2242" s="7">
        <v>2237.1947379744579</v>
      </c>
      <c r="K2242" s="21"/>
      <c r="L2242" s="14"/>
      <c r="M2242" s="15"/>
      <c r="N2242" s="16"/>
      <c r="O2242" s="17"/>
      <c r="P2242" s="16"/>
      <c r="Q2242" s="9"/>
    </row>
    <row r="2243" spans="1:17" ht="16.5" customHeight="1" x14ac:dyDescent="0.25">
      <c r="A2243" s="24" t="s">
        <v>4073</v>
      </c>
      <c r="B2243" s="6" t="s">
        <v>4074</v>
      </c>
      <c r="C2243" s="24" t="s">
        <v>4333</v>
      </c>
      <c r="D2243" s="6" t="s">
        <v>4334</v>
      </c>
      <c r="E2243" s="7">
        <v>106.33144434004838</v>
      </c>
      <c r="F2243" s="7">
        <v>337.92008479830218</v>
      </c>
      <c r="G2243" s="7">
        <v>43.25218753191924</v>
      </c>
      <c r="H2243" s="7">
        <v>28.999999999999996</v>
      </c>
      <c r="I2243" s="7">
        <v>516.5037166702698</v>
      </c>
      <c r="K2243" s="21"/>
      <c r="L2243" s="14"/>
      <c r="M2243" s="15"/>
      <c r="N2243" s="16"/>
      <c r="O2243" s="17"/>
      <c r="P2243" s="16"/>
      <c r="Q2243" s="9"/>
    </row>
    <row r="2244" spans="1:17" ht="16.5" customHeight="1" x14ac:dyDescent="0.25">
      <c r="A2244" s="24" t="s">
        <v>4073</v>
      </c>
      <c r="B2244" s="6" t="s">
        <v>4074</v>
      </c>
      <c r="C2244" s="24" t="s">
        <v>4335</v>
      </c>
      <c r="D2244" s="6" t="s">
        <v>1700</v>
      </c>
      <c r="E2244" s="7">
        <v>26.329690979440553</v>
      </c>
      <c r="F2244" s="7">
        <v>86.74963370941488</v>
      </c>
      <c r="G2244" s="7">
        <v>1</v>
      </c>
      <c r="H2244" s="7">
        <v>1</v>
      </c>
      <c r="I2244" s="7">
        <v>115.07932468885544</v>
      </c>
      <c r="K2244" s="21"/>
      <c r="L2244" s="14"/>
      <c r="M2244" s="15"/>
      <c r="N2244" s="16"/>
      <c r="O2244" s="17"/>
      <c r="P2244" s="16"/>
      <c r="Q2244" s="9"/>
    </row>
    <row r="2245" spans="1:17" ht="16.5" customHeight="1" x14ac:dyDescent="0.25">
      <c r="A2245" s="24" t="s">
        <v>4073</v>
      </c>
      <c r="B2245" s="6" t="s">
        <v>4074</v>
      </c>
      <c r="C2245" s="24" t="s">
        <v>4336</v>
      </c>
      <c r="D2245" s="6" t="s">
        <v>4337</v>
      </c>
      <c r="E2245" s="7">
        <v>1649.6564079041793</v>
      </c>
      <c r="F2245" s="7">
        <v>5303.8322563267848</v>
      </c>
      <c r="G2245" s="7">
        <v>659.59585986176842</v>
      </c>
      <c r="H2245" s="7">
        <v>431</v>
      </c>
      <c r="I2245" s="7">
        <v>8044.084524092732</v>
      </c>
      <c r="K2245" s="21"/>
      <c r="L2245" s="14"/>
      <c r="M2245" s="15"/>
      <c r="N2245" s="16"/>
      <c r="O2245" s="17"/>
      <c r="P2245" s="16"/>
      <c r="Q2245" s="9"/>
    </row>
    <row r="2246" spans="1:17" ht="16.5" customHeight="1" x14ac:dyDescent="0.25">
      <c r="A2246" s="24" t="s">
        <v>4073</v>
      </c>
      <c r="B2246" s="6" t="s">
        <v>4074</v>
      </c>
      <c r="C2246" s="24" t="s">
        <v>4338</v>
      </c>
      <c r="D2246" s="6" t="s">
        <v>4339</v>
      </c>
      <c r="E2246" s="7">
        <v>38.481856046874654</v>
      </c>
      <c r="F2246" s="7">
        <v>129.11573389308262</v>
      </c>
      <c r="G2246" s="7">
        <v>12.975656259575773</v>
      </c>
      <c r="H2246" s="7">
        <v>11</v>
      </c>
      <c r="I2246" s="7">
        <v>191.57324619953306</v>
      </c>
      <c r="K2246" s="21"/>
      <c r="L2246" s="14"/>
      <c r="M2246" s="15"/>
      <c r="N2246" s="16"/>
      <c r="O2246" s="17"/>
      <c r="P2246" s="16"/>
      <c r="Q2246" s="9"/>
    </row>
    <row r="2247" spans="1:17" ht="16.5" customHeight="1" x14ac:dyDescent="0.25">
      <c r="A2247" s="24" t="s">
        <v>4073</v>
      </c>
      <c r="B2247" s="6" t="s">
        <v>4074</v>
      </c>
      <c r="C2247" s="24" t="s">
        <v>4340</v>
      </c>
      <c r="D2247" s="6" t="s">
        <v>4341</v>
      </c>
      <c r="E2247" s="7">
        <v>8.1014433782894013</v>
      </c>
      <c r="F2247" s="7">
        <v>31.270216802230948</v>
      </c>
      <c r="G2247" s="7">
        <v>4.3252187531919235</v>
      </c>
      <c r="H2247" s="7">
        <v>2</v>
      </c>
      <c r="I2247" s="7">
        <v>45.696878933712277</v>
      </c>
      <c r="K2247" s="21"/>
      <c r="L2247" s="14"/>
      <c r="M2247" s="15"/>
      <c r="N2247" s="16"/>
      <c r="O2247" s="17"/>
      <c r="P2247" s="16"/>
      <c r="Q2247" s="9"/>
    </row>
    <row r="2248" spans="1:17" ht="16.5" customHeight="1" x14ac:dyDescent="0.25">
      <c r="A2248" s="24" t="s">
        <v>4073</v>
      </c>
      <c r="B2248" s="6" t="s">
        <v>4074</v>
      </c>
      <c r="C2248" s="24" t="s">
        <v>4342</v>
      </c>
      <c r="D2248" s="6" t="s">
        <v>4343</v>
      </c>
      <c r="E2248" s="7">
        <v>2280.5563109884665</v>
      </c>
      <c r="F2248" s="7">
        <v>7286.9692315908496</v>
      </c>
      <c r="G2248" s="7">
        <v>895.32028191072834</v>
      </c>
      <c r="H2248" s="7">
        <v>585</v>
      </c>
      <c r="I2248" s="7">
        <v>11047.845824490045</v>
      </c>
      <c r="K2248" s="21"/>
      <c r="L2248" s="14"/>
      <c r="M2248" s="15"/>
      <c r="N2248" s="16"/>
      <c r="O2248" s="17"/>
      <c r="P2248" s="16"/>
      <c r="Q2248" s="9"/>
    </row>
    <row r="2249" spans="1:17" ht="16.5" customHeight="1" x14ac:dyDescent="0.25">
      <c r="A2249" s="24" t="s">
        <v>4073</v>
      </c>
      <c r="B2249" s="6" t="s">
        <v>4074</v>
      </c>
      <c r="C2249" s="24" t="s">
        <v>4344</v>
      </c>
      <c r="D2249" s="6" t="s">
        <v>4345</v>
      </c>
      <c r="E2249" s="7">
        <v>143.80061996463687</v>
      </c>
      <c r="F2249" s="7">
        <v>429.71330186291561</v>
      </c>
      <c r="G2249" s="7">
        <v>62.715671921282897</v>
      </c>
      <c r="H2249" s="7">
        <v>40</v>
      </c>
      <c r="I2249" s="7">
        <v>676.22959374883544</v>
      </c>
      <c r="K2249" s="21"/>
      <c r="L2249" s="14"/>
      <c r="M2249" s="15"/>
      <c r="N2249" s="16"/>
      <c r="O2249" s="17"/>
      <c r="P2249" s="16"/>
      <c r="Q2249" s="9"/>
    </row>
    <row r="2250" spans="1:17" ht="16.5" customHeight="1" x14ac:dyDescent="0.25">
      <c r="A2250" s="24" t="s">
        <v>4073</v>
      </c>
      <c r="B2250" s="6" t="s">
        <v>4074</v>
      </c>
      <c r="C2250" s="24" t="s">
        <v>4346</v>
      </c>
      <c r="D2250" s="6" t="s">
        <v>4347</v>
      </c>
      <c r="E2250" s="7">
        <v>562.03763436882718</v>
      </c>
      <c r="F2250" s="7">
        <v>1740.0362575434965</v>
      </c>
      <c r="G2250" s="7">
        <v>291.95226584045486</v>
      </c>
      <c r="H2250" s="7">
        <v>180</v>
      </c>
      <c r="I2250" s="7">
        <v>2774.0261577527785</v>
      </c>
      <c r="K2250" s="21"/>
      <c r="L2250" s="14"/>
      <c r="M2250" s="15"/>
      <c r="N2250" s="16"/>
      <c r="O2250" s="17"/>
      <c r="P2250" s="16"/>
      <c r="Q2250" s="9"/>
    </row>
    <row r="2251" spans="1:17" ht="16.5" customHeight="1" x14ac:dyDescent="0.25">
      <c r="A2251" s="24" t="s">
        <v>4073</v>
      </c>
      <c r="B2251" s="6" t="s">
        <v>4074</v>
      </c>
      <c r="C2251" s="24" t="s">
        <v>4348</v>
      </c>
      <c r="D2251" s="6" t="s">
        <v>4349</v>
      </c>
      <c r="E2251" s="7">
        <v>402.03412764761151</v>
      </c>
      <c r="F2251" s="7">
        <v>1340.5844558117719</v>
      </c>
      <c r="G2251" s="7">
        <v>103.80525007660619</v>
      </c>
      <c r="H2251" s="7">
        <v>70</v>
      </c>
      <c r="I2251" s="7">
        <v>1916.4238335359896</v>
      </c>
      <c r="K2251" s="21"/>
      <c r="L2251" s="14"/>
      <c r="M2251" s="15"/>
      <c r="N2251" s="16"/>
      <c r="O2251" s="17"/>
      <c r="P2251" s="16"/>
      <c r="Q2251" s="9"/>
    </row>
    <row r="2252" spans="1:17" ht="16.5" customHeight="1" x14ac:dyDescent="0.25">
      <c r="A2252" s="24" t="s">
        <v>4073</v>
      </c>
      <c r="B2252" s="6" t="s">
        <v>4074</v>
      </c>
      <c r="C2252" s="24" t="s">
        <v>4350</v>
      </c>
      <c r="D2252" s="6" t="s">
        <v>4351</v>
      </c>
      <c r="E2252" s="7">
        <v>157.97814587664331</v>
      </c>
      <c r="F2252" s="7">
        <v>523.52395226960846</v>
      </c>
      <c r="G2252" s="7">
        <v>30.276531272343465</v>
      </c>
      <c r="H2252" s="7">
        <v>19</v>
      </c>
      <c r="I2252" s="7">
        <v>730.7786294185953</v>
      </c>
      <c r="K2252" s="21"/>
      <c r="L2252" s="14"/>
      <c r="M2252" s="15"/>
      <c r="N2252" s="16"/>
      <c r="O2252" s="17"/>
      <c r="P2252" s="16"/>
      <c r="Q2252" s="9"/>
    </row>
    <row r="2253" spans="1:17" ht="16.5" customHeight="1" x14ac:dyDescent="0.25">
      <c r="A2253" s="24" t="s">
        <v>4073</v>
      </c>
      <c r="B2253" s="6" t="s">
        <v>4074</v>
      </c>
      <c r="C2253" s="24" t="s">
        <v>4352</v>
      </c>
      <c r="D2253" s="6" t="s">
        <v>4353</v>
      </c>
      <c r="E2253" s="7">
        <v>7.0887629560032259</v>
      </c>
      <c r="F2253" s="7">
        <v>28.244066789111823</v>
      </c>
      <c r="G2253" s="7">
        <v>0</v>
      </c>
      <c r="H2253" s="7">
        <v>0</v>
      </c>
      <c r="I2253" s="7">
        <v>35.332829745115049</v>
      </c>
      <c r="K2253" s="21"/>
      <c r="L2253" s="14"/>
      <c r="M2253" s="15"/>
      <c r="N2253" s="16"/>
      <c r="O2253" s="17"/>
      <c r="P2253" s="16"/>
      <c r="Q2253" s="9"/>
    </row>
    <row r="2254" spans="1:17" ht="16.5" customHeight="1" x14ac:dyDescent="0.25">
      <c r="A2254" s="24" t="s">
        <v>4073</v>
      </c>
      <c r="B2254" s="6" t="s">
        <v>4074</v>
      </c>
      <c r="C2254" s="24" t="s">
        <v>4354</v>
      </c>
      <c r="D2254" s="6" t="s">
        <v>4355</v>
      </c>
      <c r="E2254" s="7">
        <v>26.329690979440553</v>
      </c>
      <c r="F2254" s="7">
        <v>88.767067051494308</v>
      </c>
      <c r="G2254" s="7">
        <v>12.975656259575773</v>
      </c>
      <c r="H2254" s="7">
        <v>11</v>
      </c>
      <c r="I2254" s="7">
        <v>139.07241429051064</v>
      </c>
      <c r="K2254" s="21"/>
      <c r="L2254" s="14"/>
      <c r="M2254" s="15"/>
      <c r="N2254" s="16"/>
      <c r="O2254" s="17"/>
      <c r="P2254" s="16"/>
      <c r="Q2254" s="9"/>
    </row>
    <row r="2255" spans="1:17" ht="16.5" customHeight="1" x14ac:dyDescent="0.25">
      <c r="A2255" s="24" t="s">
        <v>4073</v>
      </c>
      <c r="B2255" s="6" t="s">
        <v>4074</v>
      </c>
      <c r="C2255" s="24" t="s">
        <v>4356</v>
      </c>
      <c r="D2255" s="6" t="s">
        <v>4357</v>
      </c>
      <c r="E2255" s="7">
        <v>294.69000288527695</v>
      </c>
      <c r="F2255" s="7">
        <v>962.31570417188141</v>
      </c>
      <c r="G2255" s="7">
        <v>157.87048449150521</v>
      </c>
      <c r="H2255" s="7">
        <v>111</v>
      </c>
      <c r="I2255" s="7">
        <v>1525.8761915486637</v>
      </c>
      <c r="K2255" s="21"/>
      <c r="L2255" s="14"/>
      <c r="M2255" s="15"/>
      <c r="N2255" s="16"/>
      <c r="O2255" s="17"/>
      <c r="P2255" s="16"/>
      <c r="Q2255" s="9"/>
    </row>
    <row r="2256" spans="1:17" ht="16.5" customHeight="1" x14ac:dyDescent="0.25">
      <c r="A2256" s="24" t="s">
        <v>4073</v>
      </c>
      <c r="B2256" s="6" t="s">
        <v>4074</v>
      </c>
      <c r="C2256" s="24" t="s">
        <v>4358</v>
      </c>
      <c r="D2256" s="6" t="s">
        <v>4359</v>
      </c>
      <c r="E2256" s="7">
        <v>274.43639443955345</v>
      </c>
      <c r="F2256" s="7">
        <v>876.57478713350633</v>
      </c>
      <c r="G2256" s="7">
        <v>51.902625038303093</v>
      </c>
      <c r="H2256" s="7">
        <v>35</v>
      </c>
      <c r="I2256" s="7">
        <v>1237.9138066113628</v>
      </c>
      <c r="K2256" s="21"/>
      <c r="L2256" s="14"/>
      <c r="M2256" s="15"/>
      <c r="N2256" s="16"/>
      <c r="O2256" s="17"/>
      <c r="P2256" s="16"/>
      <c r="Q2256" s="9"/>
    </row>
    <row r="2257" spans="1:17" ht="16.5" customHeight="1" x14ac:dyDescent="0.25">
      <c r="A2257" s="24" t="s">
        <v>4073</v>
      </c>
      <c r="B2257" s="6" t="s">
        <v>4074</v>
      </c>
      <c r="C2257" s="24" t="s">
        <v>4360</v>
      </c>
      <c r="D2257" s="6" t="s">
        <v>4361</v>
      </c>
      <c r="E2257" s="7">
        <v>131.64845489720275</v>
      </c>
      <c r="F2257" s="7">
        <v>455.93993530994805</v>
      </c>
      <c r="G2257" s="7">
        <v>71.366109427666743</v>
      </c>
      <c r="H2257" s="7">
        <v>56</v>
      </c>
      <c r="I2257" s="7">
        <v>714.95449963481758</v>
      </c>
      <c r="K2257" s="21"/>
      <c r="L2257" s="14"/>
      <c r="M2257" s="15"/>
      <c r="N2257" s="16"/>
      <c r="O2257" s="17"/>
      <c r="P2257" s="16"/>
      <c r="Q2257" s="9"/>
    </row>
    <row r="2258" spans="1:17" ht="16.5" customHeight="1" x14ac:dyDescent="0.25">
      <c r="A2258" s="24" t="s">
        <v>4073</v>
      </c>
      <c r="B2258" s="6" t="s">
        <v>4074</v>
      </c>
      <c r="C2258" s="24" t="s">
        <v>4362</v>
      </c>
      <c r="D2258" s="6" t="s">
        <v>4363</v>
      </c>
      <c r="E2258" s="7">
        <v>202.53608445723501</v>
      </c>
      <c r="F2258" s="7">
        <v>662.72685287308821</v>
      </c>
      <c r="G2258" s="7">
        <v>108.13046882979809</v>
      </c>
      <c r="H2258" s="7">
        <v>84</v>
      </c>
      <c r="I2258" s="7">
        <v>1057.3934061601212</v>
      </c>
      <c r="K2258" s="21"/>
      <c r="L2258" s="14"/>
      <c r="M2258" s="15"/>
      <c r="N2258" s="16"/>
      <c r="O2258" s="17"/>
      <c r="P2258" s="16"/>
      <c r="Q2258" s="9"/>
    </row>
    <row r="2259" spans="1:17" ht="16.5" customHeight="1" x14ac:dyDescent="0.25">
      <c r="A2259" s="24" t="s">
        <v>4073</v>
      </c>
      <c r="B2259" s="6" t="s">
        <v>4074</v>
      </c>
      <c r="C2259" s="24" t="s">
        <v>4364</v>
      </c>
      <c r="D2259" s="6" t="s">
        <v>4365</v>
      </c>
      <c r="E2259" s="7">
        <v>21.266288868009678</v>
      </c>
      <c r="F2259" s="7">
        <v>73.636316985898674</v>
      </c>
      <c r="G2259" s="7">
        <v>1</v>
      </c>
      <c r="H2259" s="7">
        <v>1</v>
      </c>
      <c r="I2259" s="7">
        <v>96.902605853908355</v>
      </c>
      <c r="K2259" s="21"/>
      <c r="L2259" s="14"/>
      <c r="M2259" s="15"/>
      <c r="N2259" s="16"/>
      <c r="O2259" s="17"/>
      <c r="P2259" s="16"/>
      <c r="Q2259" s="9"/>
    </row>
    <row r="2260" spans="1:17" ht="16.5" customHeight="1" x14ac:dyDescent="0.25">
      <c r="A2260" s="24" t="s">
        <v>4073</v>
      </c>
      <c r="B2260" s="6" t="s">
        <v>4074</v>
      </c>
      <c r="C2260" s="24" t="s">
        <v>4366</v>
      </c>
      <c r="D2260" s="6" t="s">
        <v>4367</v>
      </c>
      <c r="E2260" s="7">
        <v>50.634021114308752</v>
      </c>
      <c r="F2260" s="7">
        <v>163.41210070843269</v>
      </c>
      <c r="G2260" s="7">
        <v>25.951312519151546</v>
      </c>
      <c r="H2260" s="7">
        <v>19</v>
      </c>
      <c r="I2260" s="7">
        <v>258.99743434189298</v>
      </c>
      <c r="K2260" s="21"/>
      <c r="L2260" s="14"/>
      <c r="M2260" s="15"/>
      <c r="N2260" s="16"/>
      <c r="O2260" s="17"/>
      <c r="P2260" s="16"/>
      <c r="Q2260" s="9"/>
    </row>
    <row r="2261" spans="1:17" ht="16.5" customHeight="1" x14ac:dyDescent="0.25">
      <c r="A2261" s="24" t="s">
        <v>4073</v>
      </c>
      <c r="B2261" s="6" t="s">
        <v>4074</v>
      </c>
      <c r="C2261" s="24" t="s">
        <v>4368</v>
      </c>
      <c r="D2261" s="6" t="s">
        <v>4369</v>
      </c>
      <c r="E2261" s="7">
        <v>51.646701536594932</v>
      </c>
      <c r="F2261" s="7">
        <v>174.5079840898695</v>
      </c>
      <c r="G2261" s="7">
        <v>21.62609376595962</v>
      </c>
      <c r="H2261" s="7">
        <v>13</v>
      </c>
      <c r="I2261" s="7">
        <v>260.78077939242405</v>
      </c>
      <c r="K2261" s="21"/>
      <c r="L2261" s="14"/>
      <c r="M2261" s="15"/>
      <c r="N2261" s="16"/>
      <c r="O2261" s="17"/>
      <c r="P2261" s="16"/>
      <c r="Q2261" s="9"/>
    </row>
    <row r="2262" spans="1:17" ht="16.5" customHeight="1" x14ac:dyDescent="0.25">
      <c r="A2262" s="24" t="s">
        <v>4073</v>
      </c>
      <c r="B2262" s="6" t="s">
        <v>4074</v>
      </c>
      <c r="C2262" s="24" t="s">
        <v>4370</v>
      </c>
      <c r="D2262" s="6" t="s">
        <v>4371</v>
      </c>
      <c r="E2262" s="7">
        <v>2077.007546108945</v>
      </c>
      <c r="F2262" s="7">
        <v>6617.1813620204848</v>
      </c>
      <c r="G2262" s="7">
        <v>1150.5081883490518</v>
      </c>
      <c r="H2262" s="7">
        <v>835.99999999999989</v>
      </c>
      <c r="I2262" s="7">
        <v>10680.697096478481</v>
      </c>
      <c r="K2262" s="21"/>
      <c r="L2262" s="14"/>
      <c r="M2262" s="15"/>
      <c r="N2262" s="16"/>
      <c r="O2262" s="17"/>
      <c r="P2262" s="16"/>
      <c r="Q2262" s="9"/>
    </row>
    <row r="2263" spans="1:17" ht="16.5" customHeight="1" x14ac:dyDescent="0.25">
      <c r="A2263" s="24" t="s">
        <v>4073</v>
      </c>
      <c r="B2263" s="6" t="s">
        <v>4074</v>
      </c>
      <c r="C2263" s="24" t="s">
        <v>4372</v>
      </c>
      <c r="D2263" s="6" t="s">
        <v>4373</v>
      </c>
      <c r="E2263" s="7">
        <v>4.0507216891447007</v>
      </c>
      <c r="F2263" s="7">
        <v>12.104600052476496</v>
      </c>
      <c r="G2263" s="7">
        <v>0</v>
      </c>
      <c r="H2263" s="7">
        <v>0</v>
      </c>
      <c r="I2263" s="7">
        <v>16.155321741621197</v>
      </c>
      <c r="K2263" s="21"/>
      <c r="L2263" s="14"/>
      <c r="M2263" s="15"/>
      <c r="N2263" s="16"/>
      <c r="O2263" s="17"/>
      <c r="P2263" s="16"/>
      <c r="Q2263" s="9"/>
    </row>
    <row r="2264" spans="1:17" ht="16.5" customHeight="1" x14ac:dyDescent="0.25">
      <c r="A2264" s="24" t="s">
        <v>4073</v>
      </c>
      <c r="B2264" s="6" t="s">
        <v>4074</v>
      </c>
      <c r="C2264" s="24" t="s">
        <v>4374</v>
      </c>
      <c r="D2264" s="6" t="s">
        <v>4375</v>
      </c>
      <c r="E2264" s="7">
        <v>196.46000192351798</v>
      </c>
      <c r="F2264" s="7">
        <v>656.67455284684991</v>
      </c>
      <c r="G2264" s="7">
        <v>127.59395321916176</v>
      </c>
      <c r="H2264" s="7">
        <v>92.999999999999986</v>
      </c>
      <c r="I2264" s="7">
        <v>1073.7285079895296</v>
      </c>
      <c r="K2264" s="21"/>
      <c r="L2264" s="14"/>
      <c r="M2264" s="15"/>
      <c r="N2264" s="16"/>
      <c r="O2264" s="17"/>
      <c r="P2264" s="16"/>
      <c r="Q2264" s="9"/>
    </row>
    <row r="2265" spans="1:17" ht="16.5" customHeight="1" x14ac:dyDescent="0.25">
      <c r="A2265" s="24" t="s">
        <v>4073</v>
      </c>
      <c r="B2265" s="6" t="s">
        <v>4074</v>
      </c>
      <c r="C2265" s="24" t="s">
        <v>4376</v>
      </c>
      <c r="D2265" s="6" t="s">
        <v>4377</v>
      </c>
      <c r="E2265" s="7">
        <v>105.31876391776221</v>
      </c>
      <c r="F2265" s="7">
        <v>296.56270128567417</v>
      </c>
      <c r="G2265" s="7">
        <v>80.016546934050595</v>
      </c>
      <c r="H2265" s="7">
        <v>57.999999999999993</v>
      </c>
      <c r="I2265" s="7">
        <v>539.89801213748694</v>
      </c>
      <c r="K2265" s="21"/>
      <c r="L2265" s="14"/>
      <c r="M2265" s="15"/>
      <c r="N2265" s="16"/>
      <c r="O2265" s="17"/>
      <c r="P2265" s="16"/>
      <c r="Q2265" s="9"/>
    </row>
    <row r="2266" spans="1:17" ht="16.5" customHeight="1" x14ac:dyDescent="0.25">
      <c r="A2266" s="24" t="s">
        <v>4073</v>
      </c>
      <c r="B2266" s="6" t="s">
        <v>4074</v>
      </c>
      <c r="C2266" s="24" t="s">
        <v>4378</v>
      </c>
      <c r="D2266" s="6" t="s">
        <v>4379</v>
      </c>
      <c r="E2266" s="7">
        <v>103.29340307318986</v>
      </c>
      <c r="F2266" s="7">
        <v>335.90265145622277</v>
      </c>
      <c r="G2266" s="7">
        <v>6.4878281297878866</v>
      </c>
      <c r="H2266" s="7">
        <v>3.0000000000000004</v>
      </c>
      <c r="I2266" s="7">
        <v>448.68388265920055</v>
      </c>
      <c r="K2266" s="21"/>
      <c r="L2266" s="14"/>
      <c r="M2266" s="15"/>
      <c r="N2266" s="16"/>
      <c r="O2266" s="17"/>
      <c r="P2266" s="16"/>
      <c r="Q2266" s="9"/>
    </row>
    <row r="2267" spans="1:17" ht="16.5" customHeight="1" x14ac:dyDescent="0.25">
      <c r="A2267" s="24" t="s">
        <v>4073</v>
      </c>
      <c r="B2267" s="6" t="s">
        <v>4074</v>
      </c>
      <c r="C2267" s="24" t="s">
        <v>4380</v>
      </c>
      <c r="D2267" s="6" t="s">
        <v>4381</v>
      </c>
      <c r="E2267" s="7">
        <v>1153.4430009839534</v>
      </c>
      <c r="F2267" s="7">
        <v>3463.9330483503572</v>
      </c>
      <c r="G2267" s="7">
        <v>666.0836879915563</v>
      </c>
      <c r="H2267" s="7">
        <v>487</v>
      </c>
      <c r="I2267" s="7">
        <v>5770.4597373258666</v>
      </c>
      <c r="K2267" s="21"/>
      <c r="L2267" s="14"/>
      <c r="M2267" s="15"/>
      <c r="N2267" s="16"/>
      <c r="O2267" s="17"/>
      <c r="P2267" s="16"/>
      <c r="Q2267" s="9"/>
    </row>
    <row r="2268" spans="1:17" ht="16.5" customHeight="1" x14ac:dyDescent="0.25">
      <c r="A2268" s="24" t="s">
        <v>4073</v>
      </c>
      <c r="B2268" s="6" t="s">
        <v>4074</v>
      </c>
      <c r="C2268" s="24" t="s">
        <v>4382</v>
      </c>
      <c r="D2268" s="6" t="s">
        <v>4383</v>
      </c>
      <c r="E2268" s="7">
        <v>379.75515835731568</v>
      </c>
      <c r="F2268" s="7">
        <v>1216.5123052738879</v>
      </c>
      <c r="G2268" s="7">
        <v>261.67573456811141</v>
      </c>
      <c r="H2268" s="7">
        <v>210</v>
      </c>
      <c r="I2268" s="7">
        <v>2067.9431981993148</v>
      </c>
      <c r="K2268" s="21"/>
      <c r="L2268" s="14"/>
      <c r="M2268" s="15"/>
      <c r="N2268" s="16"/>
      <c r="O2268" s="17"/>
      <c r="P2268" s="16"/>
      <c r="Q2268" s="9"/>
    </row>
    <row r="2269" spans="1:17" ht="16.5" customHeight="1" x14ac:dyDescent="0.25">
      <c r="A2269" s="24" t="s">
        <v>4073</v>
      </c>
      <c r="B2269" s="6" t="s">
        <v>4074</v>
      </c>
      <c r="C2269" s="24" t="s">
        <v>4384</v>
      </c>
      <c r="D2269" s="6" t="s">
        <v>4385</v>
      </c>
      <c r="E2269" s="7">
        <v>5.063402111430876</v>
      </c>
      <c r="F2269" s="7">
        <v>17.148183407675035</v>
      </c>
      <c r="G2269" s="7">
        <v>1</v>
      </c>
      <c r="H2269" s="7">
        <v>2</v>
      </c>
      <c r="I2269" s="7">
        <v>25.21158551910591</v>
      </c>
      <c r="K2269" s="21"/>
      <c r="L2269" s="14"/>
      <c r="M2269" s="15"/>
      <c r="N2269" s="16"/>
      <c r="O2269" s="17"/>
      <c r="P2269" s="16"/>
      <c r="Q2269" s="9"/>
    </row>
    <row r="2270" spans="1:17" ht="16.5" customHeight="1" x14ac:dyDescent="0.25">
      <c r="A2270" s="24" t="s">
        <v>4073</v>
      </c>
      <c r="B2270" s="6" t="s">
        <v>4074</v>
      </c>
      <c r="C2270" s="24" t="s">
        <v>4386</v>
      </c>
      <c r="D2270" s="6" t="s">
        <v>4387</v>
      </c>
      <c r="E2270" s="7">
        <v>19.240928023437327</v>
      </c>
      <c r="F2270" s="7">
        <v>53.461983565104525</v>
      </c>
      <c r="G2270" s="7">
        <v>1</v>
      </c>
      <c r="H2270" s="7">
        <v>3.0000000000000004</v>
      </c>
      <c r="I2270" s="7">
        <v>76.702911588541852</v>
      </c>
      <c r="K2270" s="21"/>
      <c r="L2270" s="14"/>
      <c r="M2270" s="15"/>
      <c r="N2270" s="16"/>
      <c r="O2270" s="17"/>
      <c r="P2270" s="16"/>
      <c r="Q2270" s="9"/>
    </row>
    <row r="2271" spans="1:17" ht="16.5" customHeight="1" x14ac:dyDescent="0.25">
      <c r="A2271" s="24" t="s">
        <v>4073</v>
      </c>
      <c r="B2271" s="6" t="s">
        <v>4074</v>
      </c>
      <c r="C2271" s="24" t="s">
        <v>4388</v>
      </c>
      <c r="D2271" s="6" t="s">
        <v>4389</v>
      </c>
      <c r="E2271" s="7">
        <v>213.67556910238295</v>
      </c>
      <c r="F2271" s="7">
        <v>649.61353614957204</v>
      </c>
      <c r="G2271" s="7">
        <v>84.341765687242528</v>
      </c>
      <c r="H2271" s="7">
        <v>52</v>
      </c>
      <c r="I2271" s="7">
        <v>999.63087093919751</v>
      </c>
      <c r="K2271" s="21"/>
      <c r="L2271" s="14"/>
      <c r="M2271" s="15"/>
      <c r="N2271" s="16"/>
      <c r="O2271" s="17"/>
      <c r="P2271" s="16"/>
      <c r="Q2271" s="9"/>
    </row>
    <row r="2272" spans="1:17" ht="16.5" customHeight="1" x14ac:dyDescent="0.25">
      <c r="A2272" s="24" t="s">
        <v>4073</v>
      </c>
      <c r="B2272" s="6" t="s">
        <v>4074</v>
      </c>
      <c r="C2272" s="24" t="s">
        <v>4390</v>
      </c>
      <c r="D2272" s="6" t="s">
        <v>4391</v>
      </c>
      <c r="E2272" s="7">
        <v>14.177525912006452</v>
      </c>
      <c r="F2272" s="7">
        <v>43.37481685470744</v>
      </c>
      <c r="G2272" s="7">
        <v>0</v>
      </c>
      <c r="H2272" s="7">
        <v>0</v>
      </c>
      <c r="I2272" s="7">
        <v>57.552342766713892</v>
      </c>
      <c r="K2272" s="21"/>
      <c r="L2272" s="14"/>
      <c r="M2272" s="15"/>
      <c r="N2272" s="16"/>
      <c r="O2272" s="17"/>
      <c r="P2272" s="16"/>
      <c r="Q2272" s="9"/>
    </row>
    <row r="2273" spans="1:17" ht="16.5" customHeight="1" x14ac:dyDescent="0.25">
      <c r="A2273" s="24" t="s">
        <v>4073</v>
      </c>
      <c r="B2273" s="6" t="s">
        <v>4074</v>
      </c>
      <c r="C2273" s="24" t="s">
        <v>4392</v>
      </c>
      <c r="D2273" s="6" t="s">
        <v>4393</v>
      </c>
      <c r="E2273" s="7">
        <v>24.304330134868202</v>
      </c>
      <c r="F2273" s="7">
        <v>78.679900341097223</v>
      </c>
      <c r="G2273" s="7">
        <v>10.81304688297981</v>
      </c>
      <c r="H2273" s="7">
        <v>10</v>
      </c>
      <c r="I2273" s="7">
        <v>123.79727735894524</v>
      </c>
      <c r="K2273" s="21"/>
      <c r="L2273" s="14"/>
      <c r="M2273" s="15"/>
      <c r="N2273" s="16"/>
      <c r="O2273" s="17"/>
      <c r="P2273" s="16"/>
      <c r="Q2273" s="9"/>
    </row>
    <row r="2274" spans="1:17" ht="16.5" customHeight="1" x14ac:dyDescent="0.25">
      <c r="A2274" s="24" t="s">
        <v>4073</v>
      </c>
      <c r="B2274" s="6" t="s">
        <v>4074</v>
      </c>
      <c r="C2274" s="24" t="s">
        <v>4394</v>
      </c>
      <c r="D2274" s="6" t="s">
        <v>3411</v>
      </c>
      <c r="E2274" s="7">
        <v>257.22082726068845</v>
      </c>
      <c r="F2274" s="7">
        <v>818.06922021320315</v>
      </c>
      <c r="G2274" s="7">
        <v>118.94351571277791</v>
      </c>
      <c r="H2274" s="7">
        <v>92</v>
      </c>
      <c r="I2274" s="7">
        <v>1286.2335631866697</v>
      </c>
      <c r="K2274" s="21"/>
      <c r="L2274" s="14"/>
      <c r="M2274" s="15"/>
      <c r="N2274" s="16"/>
      <c r="O2274" s="17"/>
      <c r="P2274" s="16"/>
      <c r="Q2274" s="9"/>
    </row>
    <row r="2275" spans="1:17" ht="16.5" customHeight="1" x14ac:dyDescent="0.25">
      <c r="A2275" s="24" t="s">
        <v>4073</v>
      </c>
      <c r="B2275" s="6" t="s">
        <v>4074</v>
      </c>
      <c r="C2275" s="24" t="s">
        <v>4395</v>
      </c>
      <c r="D2275" s="6" t="s">
        <v>1249</v>
      </c>
      <c r="E2275" s="7">
        <v>236.96721881496498</v>
      </c>
      <c r="F2275" s="7">
        <v>750.48520325354275</v>
      </c>
      <c r="G2275" s="7">
        <v>64.878281297878857</v>
      </c>
      <c r="H2275" s="7">
        <v>45</v>
      </c>
      <c r="I2275" s="7">
        <v>1097.3307033663866</v>
      </c>
      <c r="K2275" s="21"/>
      <c r="L2275" s="14"/>
      <c r="M2275" s="15"/>
      <c r="N2275" s="16"/>
      <c r="O2275" s="17"/>
      <c r="P2275" s="16"/>
      <c r="Q2275" s="9"/>
    </row>
    <row r="2276" spans="1:17" ht="16.5" customHeight="1" x14ac:dyDescent="0.25">
      <c r="A2276" s="24" t="s">
        <v>4073</v>
      </c>
      <c r="B2276" s="6" t="s">
        <v>4074</v>
      </c>
      <c r="C2276" s="24" t="s">
        <v>4396</v>
      </c>
      <c r="D2276" s="6" t="s">
        <v>4397</v>
      </c>
      <c r="E2276" s="7">
        <v>210.63752783552442</v>
      </c>
      <c r="F2276" s="7">
        <v>667.77043622828671</v>
      </c>
      <c r="G2276" s="7">
        <v>134.08178134894965</v>
      </c>
      <c r="H2276" s="7">
        <v>98.000000000000014</v>
      </c>
      <c r="I2276" s="7">
        <v>1110.4897454127608</v>
      </c>
      <c r="K2276" s="21"/>
      <c r="L2276" s="14"/>
      <c r="M2276" s="15"/>
      <c r="N2276" s="16"/>
      <c r="O2276" s="17"/>
      <c r="P2276" s="16"/>
      <c r="Q2276" s="9"/>
    </row>
    <row r="2277" spans="1:17" ht="16.5" customHeight="1" x14ac:dyDescent="0.25">
      <c r="A2277" s="24" t="s">
        <v>4073</v>
      </c>
      <c r="B2277" s="6" t="s">
        <v>4074</v>
      </c>
      <c r="C2277" s="24" t="s">
        <v>4398</v>
      </c>
      <c r="D2277" s="6" t="s">
        <v>4399</v>
      </c>
      <c r="E2277" s="7">
        <v>48.608660269736404</v>
      </c>
      <c r="F2277" s="7">
        <v>148.28135064283708</v>
      </c>
      <c r="G2277" s="7">
        <v>4.3252187531919235</v>
      </c>
      <c r="H2277" s="7">
        <v>3.0000000000000004</v>
      </c>
      <c r="I2277" s="7">
        <v>204.21522966576541</v>
      </c>
      <c r="K2277" s="21"/>
      <c r="L2277" s="14"/>
      <c r="M2277" s="15"/>
      <c r="N2277" s="16"/>
      <c r="O2277" s="17"/>
      <c r="P2277" s="16"/>
      <c r="Q2277" s="9"/>
    </row>
    <row r="2278" spans="1:17" ht="16.5" customHeight="1" x14ac:dyDescent="0.25">
      <c r="A2278" s="24" t="s">
        <v>4073</v>
      </c>
      <c r="B2278" s="6" t="s">
        <v>4074</v>
      </c>
      <c r="C2278" s="24" t="s">
        <v>4400</v>
      </c>
      <c r="D2278" s="6" t="s">
        <v>4401</v>
      </c>
      <c r="E2278" s="7">
        <v>105.31876391776221</v>
      </c>
      <c r="F2278" s="7">
        <v>369.19030160053313</v>
      </c>
      <c r="G2278" s="7">
        <v>23.78870314255558</v>
      </c>
      <c r="H2278" s="7">
        <v>18</v>
      </c>
      <c r="I2278" s="7">
        <v>516.29776866085092</v>
      </c>
      <c r="K2278" s="21"/>
      <c r="L2278" s="14"/>
      <c r="M2278" s="15"/>
      <c r="N2278" s="16"/>
      <c r="O2278" s="17"/>
      <c r="P2278" s="16"/>
      <c r="Q2278" s="9"/>
    </row>
    <row r="2279" spans="1:17" ht="16.5" customHeight="1" x14ac:dyDescent="0.25">
      <c r="A2279" s="24" t="s">
        <v>4073</v>
      </c>
      <c r="B2279" s="6" t="s">
        <v>4074</v>
      </c>
      <c r="C2279" s="24" t="s">
        <v>4402</v>
      </c>
      <c r="D2279" s="6" t="s">
        <v>4403</v>
      </c>
      <c r="E2279" s="7">
        <v>139.74989827549217</v>
      </c>
      <c r="F2279" s="7">
        <v>479.14041874386135</v>
      </c>
      <c r="G2279" s="7">
        <v>32.439140648939429</v>
      </c>
      <c r="H2279" s="7">
        <v>23</v>
      </c>
      <c r="I2279" s="7">
        <v>674.32945766829289</v>
      </c>
      <c r="K2279" s="21"/>
      <c r="L2279" s="14"/>
      <c r="M2279" s="15"/>
      <c r="N2279" s="16"/>
      <c r="O2279" s="17"/>
      <c r="P2279" s="16"/>
      <c r="Q2279" s="9"/>
    </row>
    <row r="2280" spans="1:17" ht="16.5" customHeight="1" x14ac:dyDescent="0.25">
      <c r="A2280" s="24" t="s">
        <v>4073</v>
      </c>
      <c r="B2280" s="6" t="s">
        <v>4074</v>
      </c>
      <c r="C2280" s="24" t="s">
        <v>4404</v>
      </c>
      <c r="D2280" s="6" t="s">
        <v>4405</v>
      </c>
      <c r="E2280" s="7">
        <v>407.0975297590424</v>
      </c>
      <c r="F2280" s="7">
        <v>1302.253222312263</v>
      </c>
      <c r="G2280" s="7">
        <v>168.68353137448506</v>
      </c>
      <c r="H2280" s="7">
        <v>112</v>
      </c>
      <c r="I2280" s="7">
        <v>1990.0342834457904</v>
      </c>
      <c r="K2280" s="21"/>
      <c r="L2280" s="14"/>
      <c r="M2280" s="15"/>
      <c r="N2280" s="16"/>
      <c r="O2280" s="17"/>
      <c r="P2280" s="16"/>
      <c r="Q2280" s="9"/>
    </row>
    <row r="2281" spans="1:17" ht="16.5" customHeight="1" x14ac:dyDescent="0.25">
      <c r="A2281" s="24" t="s">
        <v>4073</v>
      </c>
      <c r="B2281" s="6" t="s">
        <v>4074</v>
      </c>
      <c r="C2281" s="24" t="s">
        <v>4406</v>
      </c>
      <c r="D2281" s="6" t="s">
        <v>722</v>
      </c>
      <c r="E2281" s="7">
        <v>1793.4570278688161</v>
      </c>
      <c r="F2281" s="7">
        <v>5956.4719424894756</v>
      </c>
      <c r="G2281" s="7">
        <v>919.10898505328385</v>
      </c>
      <c r="H2281" s="7">
        <v>682</v>
      </c>
      <c r="I2281" s="7">
        <v>9351.0379554115752</v>
      </c>
      <c r="K2281" s="21"/>
      <c r="L2281" s="14"/>
      <c r="M2281" s="15"/>
      <c r="N2281" s="16"/>
      <c r="O2281" s="17"/>
      <c r="P2281" s="16"/>
      <c r="Q2281" s="9"/>
    </row>
    <row r="2282" spans="1:17" ht="16.5" customHeight="1" x14ac:dyDescent="0.25">
      <c r="A2282" s="24" t="s">
        <v>4073</v>
      </c>
      <c r="B2282" s="6" t="s">
        <v>4074</v>
      </c>
      <c r="C2282" s="24" t="s">
        <v>4407</v>
      </c>
      <c r="D2282" s="6" t="s">
        <v>4408</v>
      </c>
      <c r="E2282" s="7">
        <v>816.22042036265714</v>
      </c>
      <c r="F2282" s="7">
        <v>2623.6720613742805</v>
      </c>
      <c r="G2282" s="7">
        <v>369.80620339790954</v>
      </c>
      <c r="H2282" s="7">
        <v>268</v>
      </c>
      <c r="I2282" s="7">
        <v>4077.698685134847</v>
      </c>
      <c r="K2282" s="21"/>
      <c r="L2282" s="14"/>
      <c r="M2282" s="15"/>
      <c r="N2282" s="16"/>
      <c r="O2282" s="17"/>
      <c r="P2282" s="16"/>
      <c r="Q2282" s="9"/>
    </row>
    <row r="2283" spans="1:17" ht="16.5" customHeight="1" x14ac:dyDescent="0.25">
      <c r="A2283" s="24" t="s">
        <v>4073</v>
      </c>
      <c r="B2283" s="6" t="s">
        <v>4074</v>
      </c>
      <c r="C2283" s="24" t="s">
        <v>4409</v>
      </c>
      <c r="D2283" s="6" t="s">
        <v>4410</v>
      </c>
      <c r="E2283" s="7">
        <v>24.304330134868202</v>
      </c>
      <c r="F2283" s="7">
        <v>81.706050354216345</v>
      </c>
      <c r="G2283" s="7">
        <v>17.300875012767694</v>
      </c>
      <c r="H2283" s="7">
        <v>11</v>
      </c>
      <c r="I2283" s="7">
        <v>134.31125550185226</v>
      </c>
      <c r="K2283" s="21"/>
      <c r="L2283" s="14"/>
      <c r="M2283" s="15"/>
      <c r="N2283" s="16"/>
      <c r="O2283" s="17"/>
      <c r="P2283" s="16"/>
      <c r="Q2283" s="9"/>
    </row>
    <row r="2284" spans="1:17" ht="16.5" customHeight="1" x14ac:dyDescent="0.25">
      <c r="A2284" s="24" t="s">
        <v>4073</v>
      </c>
      <c r="B2284" s="6" t="s">
        <v>4074</v>
      </c>
      <c r="C2284" s="24" t="s">
        <v>4411</v>
      </c>
      <c r="D2284" s="6" t="s">
        <v>4412</v>
      </c>
      <c r="E2284" s="7">
        <v>81.014433782894017</v>
      </c>
      <c r="F2284" s="7">
        <v>256.21403444408583</v>
      </c>
      <c r="G2284" s="7">
        <v>17.300875012767694</v>
      </c>
      <c r="H2284" s="7">
        <v>11</v>
      </c>
      <c r="I2284" s="7">
        <v>365.5293432397475</v>
      </c>
      <c r="K2284" s="21"/>
      <c r="L2284" s="14"/>
      <c r="M2284" s="15"/>
      <c r="N2284" s="16"/>
      <c r="O2284" s="17"/>
      <c r="P2284" s="16"/>
      <c r="Q2284" s="9"/>
    </row>
    <row r="2285" spans="1:17" ht="16.5" customHeight="1" x14ac:dyDescent="0.25">
      <c r="A2285" s="24" t="s">
        <v>4073</v>
      </c>
      <c r="B2285" s="6" t="s">
        <v>4074</v>
      </c>
      <c r="C2285" s="24" t="s">
        <v>4413</v>
      </c>
      <c r="D2285" s="6" t="s">
        <v>4414</v>
      </c>
      <c r="E2285" s="7">
        <v>255.19546641611612</v>
      </c>
      <c r="F2285" s="7">
        <v>754.52006993770158</v>
      </c>
      <c r="G2285" s="7">
        <v>194.6348438936366</v>
      </c>
      <c r="H2285" s="7">
        <v>130</v>
      </c>
      <c r="I2285" s="7">
        <v>1334.3503802474543</v>
      </c>
      <c r="K2285" s="21"/>
      <c r="L2285" s="14"/>
      <c r="M2285" s="15"/>
      <c r="N2285" s="16"/>
      <c r="O2285" s="17"/>
      <c r="P2285" s="16"/>
      <c r="Q2285" s="9"/>
    </row>
    <row r="2286" spans="1:17" ht="16.5" customHeight="1" x14ac:dyDescent="0.25">
      <c r="A2286" s="24" t="s">
        <v>4073</v>
      </c>
      <c r="B2286" s="6" t="s">
        <v>4074</v>
      </c>
      <c r="C2286" s="24" t="s">
        <v>4415</v>
      </c>
      <c r="D2286" s="6" t="s">
        <v>4416</v>
      </c>
      <c r="E2286" s="7">
        <v>28.355051824012904</v>
      </c>
      <c r="F2286" s="7">
        <v>95.828083748772258</v>
      </c>
      <c r="G2286" s="7">
        <v>17.300875012767694</v>
      </c>
      <c r="H2286" s="7">
        <v>14</v>
      </c>
      <c r="I2286" s="7">
        <v>155.48401058555285</v>
      </c>
      <c r="K2286" s="21"/>
      <c r="L2286" s="14"/>
      <c r="M2286" s="15"/>
      <c r="N2286" s="16"/>
      <c r="O2286" s="17"/>
      <c r="P2286" s="16"/>
      <c r="Q2286" s="9"/>
    </row>
    <row r="2287" spans="1:17" ht="16.5" customHeight="1" x14ac:dyDescent="0.25">
      <c r="A2287" s="24" t="s">
        <v>4073</v>
      </c>
      <c r="B2287" s="6" t="s">
        <v>4074</v>
      </c>
      <c r="C2287" s="24" t="s">
        <v>4417</v>
      </c>
      <c r="D2287" s="6" t="s">
        <v>4418</v>
      </c>
      <c r="E2287" s="7">
        <v>71.900309982318433</v>
      </c>
      <c r="F2287" s="7">
        <v>208.80435090521956</v>
      </c>
      <c r="G2287" s="7">
        <v>17.300875012767694</v>
      </c>
      <c r="H2287" s="7">
        <v>10</v>
      </c>
      <c r="I2287" s="7">
        <v>308.00553590030569</v>
      </c>
      <c r="K2287" s="21"/>
      <c r="L2287" s="14"/>
      <c r="M2287" s="15"/>
      <c r="N2287" s="16"/>
      <c r="O2287" s="17"/>
      <c r="P2287" s="16"/>
      <c r="Q2287" s="9"/>
    </row>
    <row r="2288" spans="1:17" ht="16.5" customHeight="1" x14ac:dyDescent="0.25">
      <c r="A2288" s="24" t="s">
        <v>4073</v>
      </c>
      <c r="B2288" s="6" t="s">
        <v>4074</v>
      </c>
      <c r="C2288" s="24" t="s">
        <v>4419</v>
      </c>
      <c r="D2288" s="6" t="s">
        <v>4420</v>
      </c>
      <c r="E2288" s="7">
        <v>311.9055700641419</v>
      </c>
      <c r="F2288" s="7">
        <v>1002.6643710134697</v>
      </c>
      <c r="G2288" s="7">
        <v>185.98440638725273</v>
      </c>
      <c r="H2288" s="7">
        <v>136</v>
      </c>
      <c r="I2288" s="7">
        <v>1636.5543474648641</v>
      </c>
      <c r="K2288" s="21"/>
      <c r="L2288" s="14"/>
      <c r="M2288" s="15"/>
      <c r="N2288" s="16"/>
      <c r="O2288" s="17"/>
      <c r="P2288" s="16"/>
      <c r="Q2288" s="9"/>
    </row>
    <row r="2289" spans="1:17" ht="16.5" customHeight="1" x14ac:dyDescent="0.25">
      <c r="A2289" s="24" t="s">
        <v>4073</v>
      </c>
      <c r="B2289" s="6" t="s">
        <v>4074</v>
      </c>
      <c r="C2289" s="24" t="s">
        <v>4421</v>
      </c>
      <c r="D2289" s="6" t="s">
        <v>4422</v>
      </c>
      <c r="E2289" s="7">
        <v>220.76433205838617</v>
      </c>
      <c r="F2289" s="7">
        <v>698.03193635947798</v>
      </c>
      <c r="G2289" s="7">
        <v>49.740015661707126</v>
      </c>
      <c r="H2289" s="7">
        <v>34</v>
      </c>
      <c r="I2289" s="7">
        <v>1002.5362840795714</v>
      </c>
      <c r="K2289" s="21"/>
      <c r="L2289" s="14"/>
      <c r="M2289" s="15"/>
      <c r="N2289" s="16"/>
      <c r="O2289" s="17"/>
      <c r="P2289" s="16"/>
      <c r="Q2289" s="9"/>
    </row>
    <row r="2290" spans="1:17" ht="16.5" customHeight="1" x14ac:dyDescent="0.25">
      <c r="A2290" s="24" t="s">
        <v>4073</v>
      </c>
      <c r="B2290" s="6" t="s">
        <v>4074</v>
      </c>
      <c r="C2290" s="24" t="s">
        <v>4423</v>
      </c>
      <c r="D2290" s="6" t="s">
        <v>4424</v>
      </c>
      <c r="E2290" s="7">
        <v>499.25144818708429</v>
      </c>
      <c r="F2290" s="7">
        <v>1632.1035737422476</v>
      </c>
      <c r="G2290" s="7">
        <v>181.65918763406083</v>
      </c>
      <c r="H2290" s="7">
        <v>131</v>
      </c>
      <c r="I2290" s="7">
        <v>2444.0142095633928</v>
      </c>
      <c r="K2290" s="21"/>
      <c r="L2290" s="14"/>
      <c r="M2290" s="15"/>
      <c r="N2290" s="16"/>
      <c r="O2290" s="17"/>
      <c r="P2290" s="16"/>
      <c r="Q2290" s="9"/>
    </row>
    <row r="2291" spans="1:17" ht="16.5" customHeight="1" x14ac:dyDescent="0.25">
      <c r="A2291" s="24" t="s">
        <v>4073</v>
      </c>
      <c r="B2291" s="6" t="s">
        <v>4074</v>
      </c>
      <c r="C2291" s="24" t="s">
        <v>4425</v>
      </c>
      <c r="D2291" s="6" t="s">
        <v>4426</v>
      </c>
      <c r="E2291" s="7">
        <v>27.34237140172673</v>
      </c>
      <c r="F2291" s="7">
        <v>86.74963370941488</v>
      </c>
      <c r="G2291" s="7">
        <v>4.3252187531919235</v>
      </c>
      <c r="H2291" s="7">
        <v>4</v>
      </c>
      <c r="I2291" s="7">
        <v>122.41722386433354</v>
      </c>
      <c r="K2291" s="21"/>
      <c r="L2291" s="14"/>
      <c r="M2291" s="15"/>
      <c r="N2291" s="16"/>
      <c r="O2291" s="17"/>
      <c r="P2291" s="16"/>
      <c r="Q2291" s="9"/>
    </row>
    <row r="2292" spans="1:17" ht="16.5" customHeight="1" x14ac:dyDescent="0.25">
      <c r="A2292" s="24" t="s">
        <v>4073</v>
      </c>
      <c r="B2292" s="6" t="s">
        <v>4074</v>
      </c>
      <c r="C2292" s="24" t="s">
        <v>4427</v>
      </c>
      <c r="D2292" s="6" t="s">
        <v>4428</v>
      </c>
      <c r="E2292" s="7">
        <v>82.027114205180183</v>
      </c>
      <c r="F2292" s="7">
        <v>288.49296791735645</v>
      </c>
      <c r="G2292" s="7">
        <v>25.951312519151546</v>
      </c>
      <c r="H2292" s="7">
        <v>17</v>
      </c>
      <c r="I2292" s="7">
        <v>413.47139464168816</v>
      </c>
      <c r="K2292" s="21"/>
      <c r="L2292" s="14"/>
      <c r="M2292" s="15"/>
      <c r="N2292" s="16"/>
      <c r="O2292" s="17"/>
      <c r="P2292" s="16"/>
      <c r="Q2292" s="9"/>
    </row>
    <row r="2293" spans="1:17" ht="16.5" customHeight="1" x14ac:dyDescent="0.25">
      <c r="A2293" s="24" t="s">
        <v>4073</v>
      </c>
      <c r="B2293" s="6" t="s">
        <v>4074</v>
      </c>
      <c r="C2293" s="24" t="s">
        <v>4429</v>
      </c>
      <c r="D2293" s="6" t="s">
        <v>1261</v>
      </c>
      <c r="E2293" s="7">
        <v>69.874949137746086</v>
      </c>
      <c r="F2293" s="7">
        <v>209.81306757625927</v>
      </c>
      <c r="G2293" s="7">
        <v>21.62609376595962</v>
      </c>
      <c r="H2293" s="7">
        <v>19</v>
      </c>
      <c r="I2293" s="7">
        <v>320.314110479965</v>
      </c>
      <c r="K2293" s="21"/>
      <c r="L2293" s="14"/>
      <c r="M2293" s="15"/>
      <c r="N2293" s="16"/>
      <c r="O2293" s="17"/>
      <c r="P2293" s="16"/>
      <c r="Q2293" s="9"/>
    </row>
    <row r="2294" spans="1:17" ht="16.5" customHeight="1" x14ac:dyDescent="0.25">
      <c r="A2294" s="24" t="s">
        <v>4073</v>
      </c>
      <c r="B2294" s="6" t="s">
        <v>4074</v>
      </c>
      <c r="C2294" s="24" t="s">
        <v>4430</v>
      </c>
      <c r="D2294" s="6" t="s">
        <v>4431</v>
      </c>
      <c r="E2294" s="7">
        <v>1</v>
      </c>
      <c r="F2294" s="7">
        <v>4.0348666841588319</v>
      </c>
      <c r="G2294" s="7">
        <v>1</v>
      </c>
      <c r="H2294" s="7">
        <v>1</v>
      </c>
      <c r="I2294" s="7">
        <v>7.0348666841588319</v>
      </c>
      <c r="K2294" s="21"/>
      <c r="L2294" s="14"/>
      <c r="M2294" s="15"/>
      <c r="N2294" s="16"/>
      <c r="O2294" s="17"/>
      <c r="P2294" s="16"/>
      <c r="Q2294" s="9"/>
    </row>
    <row r="2295" spans="1:17" ht="16.5" customHeight="1" x14ac:dyDescent="0.25">
      <c r="A2295" s="24" t="s">
        <v>4073</v>
      </c>
      <c r="B2295" s="6" t="s">
        <v>4074</v>
      </c>
      <c r="C2295" s="24" t="s">
        <v>4432</v>
      </c>
      <c r="D2295" s="6" t="s">
        <v>4433</v>
      </c>
      <c r="E2295" s="7">
        <v>64.81154702631521</v>
      </c>
      <c r="F2295" s="7">
        <v>190.64745082650481</v>
      </c>
      <c r="G2295" s="7">
        <v>6.4878281297878866</v>
      </c>
      <c r="H2295" s="7">
        <v>5</v>
      </c>
      <c r="I2295" s="7">
        <v>266.94682598260789</v>
      </c>
      <c r="K2295" s="21"/>
      <c r="L2295" s="14"/>
      <c r="M2295" s="15"/>
      <c r="N2295" s="16"/>
      <c r="O2295" s="17"/>
      <c r="P2295" s="16"/>
      <c r="Q2295" s="9"/>
    </row>
    <row r="2296" spans="1:17" ht="16.5" customHeight="1" x14ac:dyDescent="0.25">
      <c r="A2296" s="24" t="s">
        <v>4073</v>
      </c>
      <c r="B2296" s="6" t="s">
        <v>4074</v>
      </c>
      <c r="C2296" s="24" t="s">
        <v>4434</v>
      </c>
      <c r="D2296" s="6" t="s">
        <v>1276</v>
      </c>
      <c r="E2296" s="7">
        <v>4848.7138619062061</v>
      </c>
      <c r="F2296" s="7">
        <v>15784.39846842935</v>
      </c>
      <c r="G2296" s="7">
        <v>2871.9452521194376</v>
      </c>
      <c r="H2296" s="7">
        <v>2004</v>
      </c>
      <c r="I2296" s="7">
        <v>25509.057582454992</v>
      </c>
      <c r="K2296" s="21"/>
      <c r="L2296" s="14"/>
      <c r="M2296" s="15"/>
      <c r="N2296" s="16"/>
      <c r="O2296" s="17"/>
      <c r="P2296" s="16"/>
      <c r="Q2296" s="9"/>
    </row>
    <row r="2297" spans="1:17" ht="16.5" customHeight="1" x14ac:dyDescent="0.25">
      <c r="A2297" s="24" t="s">
        <v>4073</v>
      </c>
      <c r="B2297" s="6" t="s">
        <v>4074</v>
      </c>
      <c r="C2297" s="24" t="s">
        <v>4435</v>
      </c>
      <c r="D2297" s="6" t="s">
        <v>4436</v>
      </c>
      <c r="E2297" s="7">
        <v>29.367732246299077</v>
      </c>
      <c r="F2297" s="7">
        <v>96.836800419811965</v>
      </c>
      <c r="G2297" s="7">
        <v>12.975656259575773</v>
      </c>
      <c r="H2297" s="7">
        <v>8</v>
      </c>
      <c r="I2297" s="7">
        <v>147.18018892568682</v>
      </c>
      <c r="K2297" s="21"/>
      <c r="L2297" s="14"/>
      <c r="M2297" s="15"/>
      <c r="N2297" s="16"/>
      <c r="O2297" s="17"/>
      <c r="P2297" s="16"/>
      <c r="Q2297" s="9"/>
    </row>
    <row r="2298" spans="1:17" ht="16.5" customHeight="1" x14ac:dyDescent="0.25">
      <c r="A2298" s="24" t="s">
        <v>4073</v>
      </c>
      <c r="B2298" s="6" t="s">
        <v>4074</v>
      </c>
      <c r="C2298" s="24" t="s">
        <v>4437</v>
      </c>
      <c r="D2298" s="6" t="s">
        <v>4438</v>
      </c>
      <c r="E2298" s="7">
        <v>553.93619099053774</v>
      </c>
      <c r="F2298" s="7">
        <v>1846.9602246737054</v>
      </c>
      <c r="G2298" s="7">
        <v>382.78185965748531</v>
      </c>
      <c r="H2298" s="7">
        <v>235</v>
      </c>
      <c r="I2298" s="7">
        <v>3018.6782753217285</v>
      </c>
      <c r="K2298" s="21"/>
      <c r="L2298" s="14"/>
      <c r="M2298" s="15"/>
      <c r="N2298" s="16"/>
      <c r="O2298" s="17"/>
      <c r="P2298" s="16"/>
      <c r="Q2298" s="9"/>
    </row>
    <row r="2299" spans="1:17" ht="16.5" customHeight="1" x14ac:dyDescent="0.25">
      <c r="A2299" s="24" t="s">
        <v>4073</v>
      </c>
      <c r="B2299" s="6" t="s">
        <v>4074</v>
      </c>
      <c r="C2299" s="24" t="s">
        <v>4439</v>
      </c>
      <c r="D2299" s="6" t="s">
        <v>4440</v>
      </c>
      <c r="E2299" s="7">
        <v>213.67556910238295</v>
      </c>
      <c r="F2299" s="7">
        <v>654.65711950477044</v>
      </c>
      <c r="G2299" s="7">
        <v>103.80525007660619</v>
      </c>
      <c r="H2299" s="7">
        <v>83</v>
      </c>
      <c r="I2299" s="7">
        <v>1055.1379386837596</v>
      </c>
      <c r="K2299" s="21"/>
      <c r="L2299" s="14"/>
      <c r="M2299" s="15"/>
      <c r="N2299" s="16"/>
      <c r="O2299" s="17"/>
      <c r="P2299" s="16"/>
      <c r="Q2299" s="9"/>
    </row>
    <row r="2300" spans="1:17" ht="16.5" customHeight="1" x14ac:dyDescent="0.25">
      <c r="A2300" s="24" t="s">
        <v>4073</v>
      </c>
      <c r="B2300" s="6" t="s">
        <v>4074</v>
      </c>
      <c r="C2300" s="24" t="s">
        <v>4441</v>
      </c>
      <c r="D2300" s="6" t="s">
        <v>4074</v>
      </c>
      <c r="E2300" s="7">
        <v>14323.351892815659</v>
      </c>
      <c r="F2300" s="7">
        <v>45035.164495238801</v>
      </c>
      <c r="G2300" s="7">
        <v>7895.6868339518578</v>
      </c>
      <c r="H2300" s="7">
        <v>5111</v>
      </c>
      <c r="I2300" s="7">
        <v>72365.203222006312</v>
      </c>
      <c r="K2300" s="21"/>
      <c r="L2300" s="14"/>
      <c r="M2300" s="15"/>
      <c r="N2300" s="16"/>
      <c r="O2300" s="17"/>
      <c r="P2300" s="16"/>
      <c r="Q2300" s="9"/>
    </row>
    <row r="2301" spans="1:17" ht="16.5" customHeight="1" x14ac:dyDescent="0.25">
      <c r="A2301" s="24" t="s">
        <v>4073</v>
      </c>
      <c r="B2301" s="6" t="s">
        <v>4074</v>
      </c>
      <c r="C2301" s="24" t="s">
        <v>4442</v>
      </c>
      <c r="D2301" s="6" t="s">
        <v>4443</v>
      </c>
      <c r="E2301" s="7">
        <v>176.20639347779448</v>
      </c>
      <c r="F2301" s="7">
        <v>545.71571903248207</v>
      </c>
      <c r="G2301" s="7">
        <v>19.463484389363661</v>
      </c>
      <c r="H2301" s="7">
        <v>17</v>
      </c>
      <c r="I2301" s="7">
        <v>758.38559689964018</v>
      </c>
      <c r="K2301" s="21"/>
      <c r="L2301" s="14"/>
      <c r="M2301" s="15"/>
      <c r="N2301" s="16"/>
      <c r="O2301" s="17"/>
      <c r="P2301" s="16"/>
      <c r="Q2301" s="9"/>
    </row>
    <row r="2302" spans="1:17" ht="16.5" customHeight="1" x14ac:dyDescent="0.25">
      <c r="A2302" s="24" t="s">
        <v>4073</v>
      </c>
      <c r="B2302" s="6" t="s">
        <v>4074</v>
      </c>
      <c r="C2302" s="24" t="s">
        <v>4444</v>
      </c>
      <c r="D2302" s="6" t="s">
        <v>4445</v>
      </c>
      <c r="E2302" s="7">
        <v>7.0887629560032259</v>
      </c>
      <c r="F2302" s="7">
        <v>19.165616749754452</v>
      </c>
      <c r="G2302" s="7">
        <v>1</v>
      </c>
      <c r="H2302" s="7">
        <v>1</v>
      </c>
      <c r="I2302" s="7">
        <v>28.254379705757678</v>
      </c>
      <c r="K2302" s="21"/>
      <c r="L2302" s="14"/>
      <c r="M2302" s="15"/>
      <c r="N2302" s="16"/>
      <c r="O2302" s="17"/>
      <c r="P2302" s="16"/>
      <c r="Q2302" s="9"/>
    </row>
    <row r="2303" spans="1:17" ht="16.5" customHeight="1" x14ac:dyDescent="0.25">
      <c r="A2303" s="24" t="s">
        <v>4073</v>
      </c>
      <c r="B2303" s="6" t="s">
        <v>4074</v>
      </c>
      <c r="C2303" s="24" t="s">
        <v>4446</v>
      </c>
      <c r="D2303" s="6" t="s">
        <v>4447</v>
      </c>
      <c r="E2303" s="7">
        <v>158.99082629892951</v>
      </c>
      <c r="F2303" s="7">
        <v>507.38448553297309</v>
      </c>
      <c r="G2303" s="7">
        <v>45.414796908515207</v>
      </c>
      <c r="H2303" s="7">
        <v>26</v>
      </c>
      <c r="I2303" s="7">
        <v>737.79010874041774</v>
      </c>
      <c r="K2303" s="21"/>
      <c r="L2303" s="14"/>
      <c r="M2303" s="15"/>
      <c r="N2303" s="16"/>
      <c r="O2303" s="17"/>
      <c r="P2303" s="16"/>
      <c r="Q2303" s="9"/>
    </row>
    <row r="2304" spans="1:17" ht="16.5" customHeight="1" x14ac:dyDescent="0.25">
      <c r="A2304" s="24" t="s">
        <v>4073</v>
      </c>
      <c r="B2304" s="6" t="s">
        <v>4074</v>
      </c>
      <c r="C2304" s="24" t="s">
        <v>4448</v>
      </c>
      <c r="D2304" s="6" t="s">
        <v>4449</v>
      </c>
      <c r="E2304" s="7">
        <v>46.58329942516405</v>
      </c>
      <c r="F2304" s="7">
        <v>144.24648395867823</v>
      </c>
      <c r="G2304" s="7">
        <v>32.439140648939429</v>
      </c>
      <c r="H2304" s="7">
        <v>21</v>
      </c>
      <c r="I2304" s="7">
        <v>244.26892403278171</v>
      </c>
      <c r="K2304" s="21"/>
      <c r="L2304" s="14"/>
      <c r="M2304" s="15"/>
      <c r="N2304" s="16"/>
      <c r="O2304" s="17"/>
      <c r="P2304" s="16"/>
      <c r="Q2304" s="9"/>
    </row>
    <row r="2305" spans="1:17" ht="16.5" customHeight="1" x14ac:dyDescent="0.25">
      <c r="A2305" s="24" t="s">
        <v>4073</v>
      </c>
      <c r="B2305" s="6" t="s">
        <v>4074</v>
      </c>
      <c r="C2305" s="24" t="s">
        <v>4450</v>
      </c>
      <c r="D2305" s="6" t="s">
        <v>1540</v>
      </c>
      <c r="E2305" s="7">
        <v>5.063402111430876</v>
      </c>
      <c r="F2305" s="7">
        <v>9.0784500393573726</v>
      </c>
      <c r="G2305" s="7">
        <v>0</v>
      </c>
      <c r="H2305" s="7">
        <v>0</v>
      </c>
      <c r="I2305" s="7">
        <v>14.14185215078825</v>
      </c>
      <c r="K2305" s="21"/>
      <c r="L2305" s="14"/>
      <c r="M2305" s="15"/>
      <c r="N2305" s="16"/>
      <c r="O2305" s="17"/>
      <c r="P2305" s="16"/>
      <c r="Q2305" s="9"/>
    </row>
    <row r="2306" spans="1:17" ht="16.5" customHeight="1" x14ac:dyDescent="0.25">
      <c r="A2306" s="24" t="s">
        <v>4073</v>
      </c>
      <c r="B2306" s="6" t="s">
        <v>4074</v>
      </c>
      <c r="C2306" s="24" t="s">
        <v>4451</v>
      </c>
      <c r="D2306" s="6" t="s">
        <v>155</v>
      </c>
      <c r="E2306" s="7">
        <v>112.40752687376543</v>
      </c>
      <c r="F2306" s="7">
        <v>377.26003496885079</v>
      </c>
      <c r="G2306" s="7">
        <v>17.300875012767694</v>
      </c>
      <c r="H2306" s="7">
        <v>10</v>
      </c>
      <c r="I2306" s="7">
        <v>516.96843685538397</v>
      </c>
      <c r="K2306" s="21"/>
      <c r="L2306" s="14"/>
      <c r="M2306" s="15"/>
      <c r="N2306" s="16"/>
      <c r="O2306" s="17"/>
      <c r="P2306" s="16"/>
      <c r="Q2306" s="9"/>
    </row>
    <row r="2307" spans="1:17" ht="16.5" customHeight="1" x14ac:dyDescent="0.25">
      <c r="A2307" s="24" t="s">
        <v>4073</v>
      </c>
      <c r="B2307" s="6" t="s">
        <v>4074</v>
      </c>
      <c r="C2307" s="24" t="s">
        <v>4452</v>
      </c>
      <c r="D2307" s="6" t="s">
        <v>4453</v>
      </c>
      <c r="E2307" s="7">
        <v>34.431134357729952</v>
      </c>
      <c r="F2307" s="7">
        <v>127.09830055100322</v>
      </c>
      <c r="G2307" s="7">
        <v>8.650437506383847</v>
      </c>
      <c r="H2307" s="7">
        <v>6.0000000000000009</v>
      </c>
      <c r="I2307" s="7">
        <v>176.17987241511702</v>
      </c>
      <c r="K2307" s="21"/>
      <c r="L2307" s="14"/>
      <c r="M2307" s="15"/>
      <c r="N2307" s="16"/>
      <c r="O2307" s="17"/>
      <c r="P2307" s="16"/>
      <c r="Q2307" s="9"/>
    </row>
    <row r="2308" spans="1:17" ht="16.5" customHeight="1" x14ac:dyDescent="0.25">
      <c r="A2308" s="24" t="s">
        <v>4073</v>
      </c>
      <c r="B2308" s="6" t="s">
        <v>4074</v>
      </c>
      <c r="C2308" s="24" t="s">
        <v>4454</v>
      </c>
      <c r="D2308" s="6" t="s">
        <v>4455</v>
      </c>
      <c r="E2308" s="7">
        <v>670.39443955344791</v>
      </c>
      <c r="F2308" s="7">
        <v>2170.7582760774517</v>
      </c>
      <c r="G2308" s="7">
        <v>283.30182833407099</v>
      </c>
      <c r="H2308" s="7">
        <v>189</v>
      </c>
      <c r="I2308" s="7">
        <v>3313.4545439649705</v>
      </c>
      <c r="K2308" s="21"/>
      <c r="L2308" s="14"/>
      <c r="M2308" s="15"/>
      <c r="N2308" s="16"/>
      <c r="O2308" s="17"/>
      <c r="P2308" s="16"/>
      <c r="Q2308" s="9"/>
    </row>
    <row r="2309" spans="1:17" ht="16.5" customHeight="1" x14ac:dyDescent="0.25">
      <c r="A2309" s="24" t="s">
        <v>4073</v>
      </c>
      <c r="B2309" s="6" t="s">
        <v>4074</v>
      </c>
      <c r="C2309" s="24" t="s">
        <v>4456</v>
      </c>
      <c r="D2309" s="6" t="s">
        <v>4457</v>
      </c>
      <c r="E2309" s="7">
        <v>37.46917562458848</v>
      </c>
      <c r="F2309" s="7">
        <v>113.98498382748701</v>
      </c>
      <c r="G2309" s="7">
        <v>4.3252187531919235</v>
      </c>
      <c r="H2309" s="7">
        <v>3.0000000000000004</v>
      </c>
      <c r="I2309" s="7">
        <v>158.77937820526742</v>
      </c>
      <c r="K2309" s="21"/>
      <c r="L2309" s="14"/>
      <c r="M2309" s="15"/>
      <c r="N2309" s="16"/>
      <c r="O2309" s="17"/>
      <c r="P2309" s="16"/>
      <c r="Q2309" s="9"/>
    </row>
    <row r="2310" spans="1:17" ht="16.5" customHeight="1" x14ac:dyDescent="0.25">
      <c r="A2310" s="24" t="s">
        <v>4073</v>
      </c>
      <c r="B2310" s="6" t="s">
        <v>4074</v>
      </c>
      <c r="C2310" s="24" t="s">
        <v>4458</v>
      </c>
      <c r="D2310" s="6" t="s">
        <v>4459</v>
      </c>
      <c r="E2310" s="7">
        <v>128.61041363034423</v>
      </c>
      <c r="F2310" s="7">
        <v>383.31233499508903</v>
      </c>
      <c r="G2310" s="7">
        <v>34.601750025535388</v>
      </c>
      <c r="H2310" s="7">
        <v>24.000000000000004</v>
      </c>
      <c r="I2310" s="7">
        <v>570.52449865096867</v>
      </c>
      <c r="K2310" s="21"/>
      <c r="L2310" s="14"/>
      <c r="M2310" s="15"/>
      <c r="N2310" s="16"/>
      <c r="O2310" s="17"/>
      <c r="P2310" s="16"/>
      <c r="Q2310" s="9"/>
    </row>
    <row r="2311" spans="1:17" ht="16.5" customHeight="1" x14ac:dyDescent="0.25">
      <c r="A2311" s="24" t="s">
        <v>4073</v>
      </c>
      <c r="B2311" s="6" t="s">
        <v>4074</v>
      </c>
      <c r="C2311" s="24" t="s">
        <v>4460</v>
      </c>
      <c r="D2311" s="6" t="s">
        <v>4461</v>
      </c>
      <c r="E2311" s="7">
        <v>525.58113916652485</v>
      </c>
      <c r="F2311" s="7">
        <v>1691.6178573335903</v>
      </c>
      <c r="G2311" s="7">
        <v>235.72442204895984</v>
      </c>
      <c r="H2311" s="7">
        <v>143</v>
      </c>
      <c r="I2311" s="7">
        <v>2595.923418549075</v>
      </c>
      <c r="K2311" s="21"/>
      <c r="L2311" s="14"/>
      <c r="M2311" s="15"/>
      <c r="N2311" s="16"/>
      <c r="O2311" s="17"/>
      <c r="P2311" s="16"/>
      <c r="Q2311" s="9"/>
    </row>
    <row r="2312" spans="1:17" ht="16.5" customHeight="1" x14ac:dyDescent="0.25">
      <c r="A2312" s="24" t="s">
        <v>4073</v>
      </c>
      <c r="B2312" s="6" t="s">
        <v>4074</v>
      </c>
      <c r="C2312" s="24" t="s">
        <v>4462</v>
      </c>
      <c r="D2312" s="6" t="s">
        <v>4463</v>
      </c>
      <c r="E2312" s="7">
        <v>325.07041555386218</v>
      </c>
      <c r="F2312" s="7">
        <v>1057.1350712496139</v>
      </c>
      <c r="G2312" s="7">
        <v>209.77310952980829</v>
      </c>
      <c r="H2312" s="7">
        <v>140</v>
      </c>
      <c r="I2312" s="7">
        <v>1731.9785963332845</v>
      </c>
      <c r="K2312" s="21"/>
      <c r="L2312" s="14"/>
      <c r="M2312" s="15"/>
      <c r="N2312" s="16"/>
      <c r="O2312" s="17"/>
      <c r="P2312" s="16"/>
      <c r="Q2312" s="9"/>
    </row>
    <row r="2313" spans="1:17" ht="16.5" customHeight="1" x14ac:dyDescent="0.25">
      <c r="A2313" s="24" t="s">
        <v>4073</v>
      </c>
      <c r="B2313" s="6" t="s">
        <v>4074</v>
      </c>
      <c r="C2313" s="24" t="s">
        <v>4464</v>
      </c>
      <c r="D2313" s="6" t="s">
        <v>4465</v>
      </c>
      <c r="E2313" s="7">
        <v>139.74989827549217</v>
      </c>
      <c r="F2313" s="7">
        <v>422.65228516563764</v>
      </c>
      <c r="G2313" s="7">
        <v>12.975656259575773</v>
      </c>
      <c r="H2313" s="7">
        <v>6.0000000000000009</v>
      </c>
      <c r="I2313" s="7">
        <v>581.37783970070564</v>
      </c>
      <c r="K2313" s="21"/>
      <c r="L2313" s="14"/>
      <c r="M2313" s="15"/>
      <c r="N2313" s="16"/>
      <c r="O2313" s="17"/>
      <c r="P2313" s="16"/>
      <c r="Q2313" s="9"/>
    </row>
    <row r="2314" spans="1:17" ht="16.5" customHeight="1" x14ac:dyDescent="0.25">
      <c r="A2314" s="24" t="s">
        <v>4073</v>
      </c>
      <c r="B2314" s="6" t="s">
        <v>4074</v>
      </c>
      <c r="C2314" s="24" t="s">
        <v>4466</v>
      </c>
      <c r="D2314" s="6" t="s">
        <v>4467</v>
      </c>
      <c r="E2314" s="7">
        <v>510.39093283223224</v>
      </c>
      <c r="F2314" s="7">
        <v>1640.1733071105652</v>
      </c>
      <c r="G2314" s="7">
        <v>289.78965646385888</v>
      </c>
      <c r="H2314" s="7">
        <v>219</v>
      </c>
      <c r="I2314" s="7">
        <v>2659.3538964066565</v>
      </c>
      <c r="K2314" s="21"/>
      <c r="L2314" s="14"/>
      <c r="M2314" s="15"/>
      <c r="N2314" s="16"/>
      <c r="O2314" s="17"/>
      <c r="P2314" s="16"/>
      <c r="Q2314" s="9"/>
    </row>
    <row r="2315" spans="1:17" ht="16.5" customHeight="1" x14ac:dyDescent="0.25">
      <c r="A2315" s="24" t="s">
        <v>4073</v>
      </c>
      <c r="B2315" s="6" t="s">
        <v>4074</v>
      </c>
      <c r="C2315" s="24" t="s">
        <v>4468</v>
      </c>
      <c r="D2315" s="6" t="s">
        <v>4469</v>
      </c>
      <c r="E2315" s="7">
        <v>265.32227063897784</v>
      </c>
      <c r="F2315" s="7">
        <v>839.25227030503709</v>
      </c>
      <c r="G2315" s="7">
        <v>77.853937557454643</v>
      </c>
      <c r="H2315" s="7">
        <v>50</v>
      </c>
      <c r="I2315" s="7">
        <v>1232.4284785014695</v>
      </c>
      <c r="K2315" s="21"/>
      <c r="L2315" s="14"/>
      <c r="M2315" s="15"/>
      <c r="N2315" s="16"/>
      <c r="O2315" s="17"/>
      <c r="P2315" s="16"/>
      <c r="Q2315" s="9"/>
    </row>
    <row r="2316" spans="1:17" ht="16.5" customHeight="1" x14ac:dyDescent="0.25">
      <c r="A2316" s="24" t="s">
        <v>4073</v>
      </c>
      <c r="B2316" s="6" t="s">
        <v>4074</v>
      </c>
      <c r="C2316" s="24" t="s">
        <v>4470</v>
      </c>
      <c r="D2316" s="6" t="s">
        <v>4471</v>
      </c>
      <c r="E2316" s="7">
        <v>53.672062381167279</v>
      </c>
      <c r="F2316" s="7">
        <v>135.16803391932086</v>
      </c>
      <c r="G2316" s="7">
        <v>4.3252187531919235</v>
      </c>
      <c r="H2316" s="7">
        <v>3.0000000000000004</v>
      </c>
      <c r="I2316" s="7">
        <v>196.16531505368008</v>
      </c>
      <c r="K2316" s="21"/>
      <c r="L2316" s="14"/>
      <c r="M2316" s="15"/>
      <c r="N2316" s="16"/>
      <c r="O2316" s="17"/>
      <c r="P2316" s="16"/>
      <c r="Q2316" s="9"/>
    </row>
    <row r="2317" spans="1:17" ht="16.5" customHeight="1" x14ac:dyDescent="0.25">
      <c r="A2317" s="24" t="s">
        <v>4073</v>
      </c>
      <c r="B2317" s="6" t="s">
        <v>4074</v>
      </c>
      <c r="C2317" s="24" t="s">
        <v>4472</v>
      </c>
      <c r="D2317" s="6" t="s">
        <v>4473</v>
      </c>
      <c r="E2317" s="7">
        <v>64.81154702631521</v>
      </c>
      <c r="F2317" s="7">
        <v>172.49055074779005</v>
      </c>
      <c r="G2317" s="7">
        <v>8.650437506383847</v>
      </c>
      <c r="H2317" s="7">
        <v>4</v>
      </c>
      <c r="I2317" s="7">
        <v>249.95253528048912</v>
      </c>
      <c r="K2317" s="21"/>
      <c r="L2317" s="14"/>
      <c r="M2317" s="15"/>
      <c r="N2317" s="16"/>
      <c r="O2317" s="17"/>
      <c r="P2317" s="16"/>
      <c r="Q2317" s="9"/>
    </row>
    <row r="2318" spans="1:17" ht="16.5" customHeight="1" x14ac:dyDescent="0.25">
      <c r="A2318" s="24" t="s">
        <v>4073</v>
      </c>
      <c r="B2318" s="6" t="s">
        <v>4074</v>
      </c>
      <c r="C2318" s="24" t="s">
        <v>4474</v>
      </c>
      <c r="D2318" s="6" t="s">
        <v>4475</v>
      </c>
      <c r="E2318" s="7">
        <v>195.44732150123178</v>
      </c>
      <c r="F2318" s="7">
        <v>652.63968616269108</v>
      </c>
      <c r="G2318" s="7">
        <v>134.08178134894965</v>
      </c>
      <c r="H2318" s="7">
        <v>92.999999999999986</v>
      </c>
      <c r="I2318" s="7">
        <v>1075.1687890128724</v>
      </c>
      <c r="K2318" s="21"/>
      <c r="L2318" s="14"/>
      <c r="M2318" s="15"/>
      <c r="N2318" s="16"/>
      <c r="O2318" s="17"/>
      <c r="P2318" s="16"/>
      <c r="Q2318" s="9"/>
    </row>
    <row r="2319" spans="1:17" ht="16.5" customHeight="1" x14ac:dyDescent="0.25">
      <c r="A2319" s="24" t="s">
        <v>4073</v>
      </c>
      <c r="B2319" s="6" t="s">
        <v>4074</v>
      </c>
      <c r="C2319" s="24" t="s">
        <v>4476</v>
      </c>
      <c r="D2319" s="6" t="s">
        <v>4477</v>
      </c>
      <c r="E2319" s="7">
        <v>9.1141238005755749</v>
      </c>
      <c r="F2319" s="7">
        <v>22.191766762873577</v>
      </c>
      <c r="G2319" s="7">
        <v>0</v>
      </c>
      <c r="H2319" s="7">
        <v>0</v>
      </c>
      <c r="I2319" s="7">
        <v>31.305890563449154</v>
      </c>
      <c r="K2319" s="21"/>
      <c r="L2319" s="14"/>
      <c r="M2319" s="15"/>
      <c r="N2319" s="16"/>
      <c r="O2319" s="17"/>
      <c r="P2319" s="16"/>
      <c r="Q2319" s="9"/>
    </row>
    <row r="2320" spans="1:17" ht="16.5" customHeight="1" x14ac:dyDescent="0.25">
      <c r="A2320" s="28" t="s">
        <v>4478</v>
      </c>
      <c r="B2320" s="29" t="s">
        <v>4479</v>
      </c>
      <c r="C2320" s="28" t="s">
        <v>7</v>
      </c>
      <c r="D2320" s="29" t="s">
        <v>7</v>
      </c>
      <c r="E2320" s="37">
        <v>40620.000000000029</v>
      </c>
      <c r="F2320" s="37">
        <v>128758.99999999997</v>
      </c>
      <c r="G2320" s="37">
        <v>26315.999999999985</v>
      </c>
      <c r="H2320" s="37">
        <v>18284</v>
      </c>
      <c r="I2320" s="37">
        <v>213979.00000000006</v>
      </c>
      <c r="K2320" s="21"/>
      <c r="L2320" s="14"/>
      <c r="M2320" s="15"/>
      <c r="N2320" s="16"/>
      <c r="O2320" s="17"/>
      <c r="P2320" s="16"/>
      <c r="Q2320" s="9"/>
    </row>
    <row r="2321" spans="1:17" ht="16.5" customHeight="1" x14ac:dyDescent="0.25">
      <c r="A2321" s="24" t="s">
        <v>4478</v>
      </c>
      <c r="B2321" s="6" t="s">
        <v>4479</v>
      </c>
      <c r="C2321" s="24" t="s">
        <v>4480</v>
      </c>
      <c r="D2321" s="6" t="s">
        <v>4481</v>
      </c>
      <c r="E2321" s="7">
        <v>13.175478430100551</v>
      </c>
      <c r="F2321" s="7">
        <v>41.318329459093512</v>
      </c>
      <c r="G2321" s="7">
        <v>10.474199713330149</v>
      </c>
      <c r="H2321" s="7">
        <v>5</v>
      </c>
      <c r="I2321" s="7">
        <v>69.96800760252421</v>
      </c>
      <c r="K2321" s="21"/>
      <c r="L2321" s="14"/>
      <c r="M2321" s="15"/>
      <c r="N2321" s="16"/>
      <c r="O2321" s="17"/>
      <c r="P2321" s="16"/>
      <c r="Q2321" s="9"/>
    </row>
    <row r="2322" spans="1:17" ht="16.5" customHeight="1" x14ac:dyDescent="0.25">
      <c r="A2322" s="24" t="s">
        <v>4478</v>
      </c>
      <c r="B2322" s="6" t="s">
        <v>4479</v>
      </c>
      <c r="C2322" s="24" t="s">
        <v>4482</v>
      </c>
      <c r="D2322" s="6" t="s">
        <v>4483</v>
      </c>
      <c r="E2322" s="7">
        <v>106.41732578158137</v>
      </c>
      <c r="F2322" s="7">
        <v>313.41464540922146</v>
      </c>
      <c r="G2322" s="7">
        <v>37.707118967988535</v>
      </c>
      <c r="H2322" s="7">
        <v>22</v>
      </c>
      <c r="I2322" s="7">
        <v>479.5390901587914</v>
      </c>
      <c r="K2322" s="21"/>
      <c r="L2322" s="14"/>
      <c r="M2322" s="15"/>
      <c r="N2322" s="16"/>
      <c r="O2322" s="17"/>
      <c r="P2322" s="16"/>
      <c r="Q2322" s="9"/>
    </row>
    <row r="2323" spans="1:17" ht="16.5" customHeight="1" x14ac:dyDescent="0.25">
      <c r="A2323" s="24" t="s">
        <v>4478</v>
      </c>
      <c r="B2323" s="6" t="s">
        <v>4479</v>
      </c>
      <c r="C2323" s="24" t="s">
        <v>4484</v>
      </c>
      <c r="D2323" s="6" t="s">
        <v>4485</v>
      </c>
      <c r="E2323" s="7">
        <v>177.36220963596898</v>
      </c>
      <c r="F2323" s="7">
        <v>586.51872549249811</v>
      </c>
      <c r="G2323" s="7">
        <v>111.02651696129958</v>
      </c>
      <c r="H2323" s="7">
        <v>94</v>
      </c>
      <c r="I2323" s="7">
        <v>968.90745208976659</v>
      </c>
      <c r="K2323" s="21"/>
      <c r="L2323" s="14"/>
      <c r="M2323" s="15"/>
      <c r="N2323" s="16"/>
      <c r="O2323" s="17"/>
      <c r="P2323" s="16"/>
      <c r="Q2323" s="9"/>
    </row>
    <row r="2324" spans="1:17" ht="16.5" customHeight="1" x14ac:dyDescent="0.25">
      <c r="A2324" s="24" t="s">
        <v>4478</v>
      </c>
      <c r="B2324" s="6" t="s">
        <v>4479</v>
      </c>
      <c r="C2324" s="35" t="s">
        <v>4486</v>
      </c>
      <c r="D2324" s="36" t="s">
        <v>4487</v>
      </c>
      <c r="E2324" s="34">
        <v>50.674917038848278</v>
      </c>
      <c r="F2324" s="34">
        <v>197.52177009712992</v>
      </c>
      <c r="G2324" s="34">
        <v>18.853559483994268</v>
      </c>
      <c r="H2324" s="34">
        <v>13</v>
      </c>
      <c r="I2324" s="34">
        <v>280.05024661997248</v>
      </c>
      <c r="K2324" s="21"/>
      <c r="L2324" s="14"/>
      <c r="M2324" s="15"/>
      <c r="N2324" s="16"/>
      <c r="O2324" s="17"/>
      <c r="P2324" s="16"/>
      <c r="Q2324" s="9"/>
    </row>
    <row r="2325" spans="1:17" ht="16.5" customHeight="1" x14ac:dyDescent="0.25">
      <c r="A2325" s="24" t="s">
        <v>4478</v>
      </c>
      <c r="B2325" s="6" t="s">
        <v>4479</v>
      </c>
      <c r="C2325" s="24" t="s">
        <v>4488</v>
      </c>
      <c r="D2325" s="6" t="s">
        <v>4489</v>
      </c>
      <c r="E2325" s="7">
        <v>10.134983407769655</v>
      </c>
      <c r="F2325" s="7">
        <v>30.232923994458666</v>
      </c>
      <c r="G2325" s="7">
        <v>1</v>
      </c>
      <c r="H2325" s="7">
        <v>1</v>
      </c>
      <c r="I2325" s="7">
        <v>42.367907402228319</v>
      </c>
      <c r="K2325" s="21"/>
      <c r="L2325" s="14"/>
      <c r="M2325" s="15"/>
      <c r="N2325" s="16"/>
      <c r="O2325" s="17"/>
      <c r="P2325" s="16"/>
      <c r="Q2325" s="9"/>
    </row>
    <row r="2326" spans="1:17" ht="16.5" customHeight="1" x14ac:dyDescent="0.25">
      <c r="A2326" s="24" t="s">
        <v>4478</v>
      </c>
      <c r="B2326" s="6" t="s">
        <v>4479</v>
      </c>
      <c r="C2326" s="24" t="s">
        <v>4490</v>
      </c>
      <c r="D2326" s="6" t="s">
        <v>4491</v>
      </c>
      <c r="E2326" s="7">
        <v>94.255345692257791</v>
      </c>
      <c r="F2326" s="7">
        <v>316.4379378086673</v>
      </c>
      <c r="G2326" s="7">
        <v>46.086478738652652</v>
      </c>
      <c r="H2326" s="7">
        <v>43</v>
      </c>
      <c r="I2326" s="7">
        <v>499.77976223957774</v>
      </c>
      <c r="K2326" s="21"/>
      <c r="L2326" s="14"/>
      <c r="M2326" s="15"/>
      <c r="N2326" s="16"/>
      <c r="O2326" s="17"/>
      <c r="P2326" s="16"/>
      <c r="Q2326" s="9"/>
    </row>
    <row r="2327" spans="1:17" ht="16.5" customHeight="1" x14ac:dyDescent="0.25">
      <c r="A2327" s="24" t="s">
        <v>4478</v>
      </c>
      <c r="B2327" s="6" t="s">
        <v>4479</v>
      </c>
      <c r="C2327" s="24" t="s">
        <v>4492</v>
      </c>
      <c r="D2327" s="6" t="s">
        <v>4493</v>
      </c>
      <c r="E2327" s="7">
        <v>30.404950223308965</v>
      </c>
      <c r="F2327" s="7">
        <v>111.86181877949706</v>
      </c>
      <c r="G2327" s="7">
        <v>20.948399426660298</v>
      </c>
      <c r="H2327" s="7">
        <v>18</v>
      </c>
      <c r="I2327" s="7">
        <v>181.21516842946633</v>
      </c>
      <c r="K2327" s="21"/>
      <c r="L2327" s="14"/>
      <c r="M2327" s="15"/>
      <c r="N2327" s="16"/>
      <c r="O2327" s="17"/>
      <c r="P2327" s="16"/>
      <c r="Q2327" s="9"/>
    </row>
    <row r="2328" spans="1:17" ht="16.5" customHeight="1" x14ac:dyDescent="0.25">
      <c r="A2328" s="24" t="s">
        <v>4478</v>
      </c>
      <c r="B2328" s="6" t="s">
        <v>4479</v>
      </c>
      <c r="C2328" s="24" t="s">
        <v>4494</v>
      </c>
      <c r="D2328" s="6" t="s">
        <v>4495</v>
      </c>
      <c r="E2328" s="7">
        <v>22.296963497093241</v>
      </c>
      <c r="F2328" s="7">
        <v>85.659951317632888</v>
      </c>
      <c r="G2328" s="7">
        <v>16.758719541328237</v>
      </c>
      <c r="H2328" s="7">
        <v>13</v>
      </c>
      <c r="I2328" s="7">
        <v>137.71563435605435</v>
      </c>
      <c r="K2328" s="21"/>
      <c r="L2328" s="14"/>
      <c r="M2328" s="15"/>
      <c r="N2328" s="16"/>
      <c r="O2328" s="17"/>
      <c r="P2328" s="16"/>
      <c r="Q2328" s="9"/>
    </row>
    <row r="2329" spans="1:17" ht="16.5" customHeight="1" x14ac:dyDescent="0.25">
      <c r="A2329" s="24" t="s">
        <v>4478</v>
      </c>
      <c r="B2329" s="6" t="s">
        <v>4479</v>
      </c>
      <c r="C2329" s="24" t="s">
        <v>4496</v>
      </c>
      <c r="D2329" s="6" t="s">
        <v>4497</v>
      </c>
      <c r="E2329" s="7">
        <v>74.998877217495448</v>
      </c>
      <c r="F2329" s="7">
        <v>242.87115608881794</v>
      </c>
      <c r="G2329" s="7">
        <v>50.276158623984706</v>
      </c>
      <c r="H2329" s="7">
        <v>38</v>
      </c>
      <c r="I2329" s="7">
        <v>406.14619193029813</v>
      </c>
      <c r="K2329" s="21"/>
      <c r="L2329" s="14"/>
      <c r="M2329" s="15"/>
      <c r="N2329" s="16"/>
      <c r="O2329" s="17"/>
      <c r="P2329" s="16"/>
      <c r="Q2329" s="9"/>
    </row>
    <row r="2330" spans="1:17" ht="16.5" customHeight="1" x14ac:dyDescent="0.25">
      <c r="A2330" s="24" t="s">
        <v>4478</v>
      </c>
      <c r="B2330" s="6" t="s">
        <v>4479</v>
      </c>
      <c r="C2330" s="24" t="s">
        <v>4498</v>
      </c>
      <c r="D2330" s="6" t="s">
        <v>4499</v>
      </c>
      <c r="E2330" s="7">
        <v>2.0269966815539311</v>
      </c>
      <c r="F2330" s="7">
        <v>6.0465847988917325</v>
      </c>
      <c r="G2330" s="7">
        <v>4.1896798853320592</v>
      </c>
      <c r="H2330" s="7">
        <v>3</v>
      </c>
      <c r="I2330" s="7">
        <v>15.263261365777723</v>
      </c>
      <c r="K2330" s="21"/>
      <c r="L2330" s="14"/>
      <c r="M2330" s="15"/>
      <c r="N2330" s="16"/>
      <c r="O2330" s="17"/>
      <c r="P2330" s="16"/>
      <c r="Q2330" s="9"/>
    </row>
    <row r="2331" spans="1:17" ht="16.5" customHeight="1" x14ac:dyDescent="0.25">
      <c r="A2331" s="24" t="s">
        <v>4478</v>
      </c>
      <c r="B2331" s="6" t="s">
        <v>4479</v>
      </c>
      <c r="C2331" s="24" t="s">
        <v>4500</v>
      </c>
      <c r="D2331" s="6" t="s">
        <v>4501</v>
      </c>
      <c r="E2331" s="7">
        <v>28.377953541755037</v>
      </c>
      <c r="F2331" s="7">
        <v>100.77641331486221</v>
      </c>
      <c r="G2331" s="7">
        <v>1</v>
      </c>
      <c r="H2331" s="7">
        <v>2</v>
      </c>
      <c r="I2331" s="7">
        <v>132.15436685661726</v>
      </c>
      <c r="K2331" s="21"/>
      <c r="L2331" s="14"/>
      <c r="M2331" s="15"/>
      <c r="N2331" s="16"/>
      <c r="O2331" s="17"/>
      <c r="P2331" s="16"/>
      <c r="Q2331" s="9"/>
    </row>
    <row r="2332" spans="1:17" ht="16.5" customHeight="1" x14ac:dyDescent="0.25">
      <c r="A2332" s="24" t="s">
        <v>4478</v>
      </c>
      <c r="B2332" s="6" t="s">
        <v>4479</v>
      </c>
      <c r="C2332" s="24" t="s">
        <v>4502</v>
      </c>
      <c r="D2332" s="6" t="s">
        <v>4503</v>
      </c>
      <c r="E2332" s="7">
        <v>16.215973452431449</v>
      </c>
      <c r="F2332" s="7">
        <v>59.458083855768706</v>
      </c>
      <c r="G2332" s="7">
        <v>10.474199713330149</v>
      </c>
      <c r="H2332" s="7">
        <v>9</v>
      </c>
      <c r="I2332" s="7">
        <v>95.148257021530313</v>
      </c>
      <c r="K2332" s="21"/>
      <c r="L2332" s="14"/>
      <c r="M2332" s="15"/>
      <c r="N2332" s="16"/>
      <c r="O2332" s="17"/>
      <c r="P2332" s="16"/>
      <c r="Q2332" s="9"/>
    </row>
    <row r="2333" spans="1:17" ht="16.5" customHeight="1" x14ac:dyDescent="0.25">
      <c r="A2333" s="24" t="s">
        <v>4478</v>
      </c>
      <c r="B2333" s="6" t="s">
        <v>4479</v>
      </c>
      <c r="C2333" s="24" t="s">
        <v>4504</v>
      </c>
      <c r="D2333" s="6" t="s">
        <v>4505</v>
      </c>
      <c r="E2333" s="7">
        <v>252.36108685346443</v>
      </c>
      <c r="F2333" s="7">
        <v>823.3432967824242</v>
      </c>
      <c r="G2333" s="7">
        <v>224.14787386526515</v>
      </c>
      <c r="H2333" s="7">
        <v>144</v>
      </c>
      <c r="I2333" s="7">
        <v>1443.8522575011539</v>
      </c>
      <c r="K2333" s="21"/>
      <c r="L2333" s="14"/>
      <c r="M2333" s="15"/>
      <c r="N2333" s="16"/>
      <c r="O2333" s="17"/>
      <c r="P2333" s="16"/>
      <c r="Q2333" s="9"/>
    </row>
    <row r="2334" spans="1:17" ht="16.5" customHeight="1" x14ac:dyDescent="0.25">
      <c r="A2334" s="24" t="s">
        <v>4478</v>
      </c>
      <c r="B2334" s="6" t="s">
        <v>4479</v>
      </c>
      <c r="C2334" s="24" t="s">
        <v>4506</v>
      </c>
      <c r="D2334" s="6" t="s">
        <v>4507</v>
      </c>
      <c r="E2334" s="7">
        <v>20.269966815539309</v>
      </c>
      <c r="F2334" s="7">
        <v>52.403734923728351</v>
      </c>
      <c r="G2334" s="7">
        <v>1</v>
      </c>
      <c r="H2334" s="7">
        <v>2</v>
      </c>
      <c r="I2334" s="7">
        <v>75.673701739267656</v>
      </c>
      <c r="K2334" s="21"/>
      <c r="L2334" s="14"/>
      <c r="M2334" s="15"/>
      <c r="N2334" s="16"/>
      <c r="O2334" s="17"/>
      <c r="P2334" s="16"/>
      <c r="Q2334" s="9"/>
    </row>
    <row r="2335" spans="1:17" ht="16.5" customHeight="1" x14ac:dyDescent="0.25">
      <c r="A2335" s="24" t="s">
        <v>4478</v>
      </c>
      <c r="B2335" s="6" t="s">
        <v>4479</v>
      </c>
      <c r="C2335" s="24" t="s">
        <v>4508</v>
      </c>
      <c r="D2335" s="6" t="s">
        <v>4509</v>
      </c>
      <c r="E2335" s="7">
        <v>24.323960178647173</v>
      </c>
      <c r="F2335" s="7">
        <v>67.520196920957687</v>
      </c>
      <c r="G2335" s="7">
        <v>4.1896798853320592</v>
      </c>
      <c r="H2335" s="7">
        <v>3</v>
      </c>
      <c r="I2335" s="7">
        <v>99.033836984936912</v>
      </c>
      <c r="K2335" s="21"/>
      <c r="L2335" s="14"/>
      <c r="M2335" s="15"/>
      <c r="N2335" s="16"/>
      <c r="O2335" s="17"/>
      <c r="P2335" s="16"/>
      <c r="Q2335" s="9"/>
    </row>
    <row r="2336" spans="1:17" ht="16.5" customHeight="1" x14ac:dyDescent="0.25">
      <c r="A2336" s="24" t="s">
        <v>4478</v>
      </c>
      <c r="B2336" s="6" t="s">
        <v>4479</v>
      </c>
      <c r="C2336" s="24" t="s">
        <v>4510</v>
      </c>
      <c r="D2336" s="6" t="s">
        <v>4511</v>
      </c>
      <c r="E2336" s="7">
        <v>18.242970133985381</v>
      </c>
      <c r="F2336" s="7">
        <v>52.403734923728351</v>
      </c>
      <c r="G2336" s="7">
        <v>8.3793597706641183</v>
      </c>
      <c r="H2336" s="7">
        <v>8</v>
      </c>
      <c r="I2336" s="7">
        <v>87.026064828377855</v>
      </c>
      <c r="K2336" s="21"/>
      <c r="L2336" s="14"/>
      <c r="M2336" s="15"/>
      <c r="N2336" s="16"/>
      <c r="O2336" s="17"/>
      <c r="P2336" s="16"/>
      <c r="Q2336" s="9"/>
    </row>
    <row r="2337" spans="1:17" ht="16.5" customHeight="1" x14ac:dyDescent="0.25">
      <c r="A2337" s="24" t="s">
        <v>4478</v>
      </c>
      <c r="B2337" s="6" t="s">
        <v>4479</v>
      </c>
      <c r="C2337" s="24" t="s">
        <v>4512</v>
      </c>
      <c r="D2337" s="6" t="s">
        <v>4513</v>
      </c>
      <c r="E2337" s="7">
        <v>17.229471793208415</v>
      </c>
      <c r="F2337" s="7">
        <v>39.302801192796259</v>
      </c>
      <c r="G2337" s="7">
        <v>18.853559483994268</v>
      </c>
      <c r="H2337" s="7">
        <v>23</v>
      </c>
      <c r="I2337" s="7">
        <v>98.385832469998945</v>
      </c>
      <c r="K2337" s="21"/>
      <c r="L2337" s="14"/>
      <c r="M2337" s="15"/>
      <c r="N2337" s="16"/>
      <c r="O2337" s="17"/>
      <c r="P2337" s="16"/>
      <c r="Q2337" s="9"/>
    </row>
    <row r="2338" spans="1:17" ht="16.5" customHeight="1" x14ac:dyDescent="0.25">
      <c r="A2338" s="24" t="s">
        <v>4478</v>
      </c>
      <c r="B2338" s="6" t="s">
        <v>4479</v>
      </c>
      <c r="C2338" s="24" t="s">
        <v>4514</v>
      </c>
      <c r="D2338" s="6" t="s">
        <v>4515</v>
      </c>
      <c r="E2338" s="7">
        <v>69.931385513610621</v>
      </c>
      <c r="F2338" s="7">
        <v>235.81680715677757</v>
      </c>
      <c r="G2338" s="7">
        <v>14.663879598662207</v>
      </c>
      <c r="H2338" s="7">
        <v>14</v>
      </c>
      <c r="I2338" s="7">
        <v>334.41207226905044</v>
      </c>
      <c r="K2338" s="21"/>
      <c r="L2338" s="14"/>
      <c r="M2338" s="15"/>
      <c r="N2338" s="16"/>
      <c r="O2338" s="17"/>
      <c r="P2338" s="16"/>
      <c r="Q2338" s="9"/>
    </row>
    <row r="2339" spans="1:17" ht="16.5" customHeight="1" x14ac:dyDescent="0.25">
      <c r="A2339" s="24" t="s">
        <v>4478</v>
      </c>
      <c r="B2339" s="6" t="s">
        <v>4479</v>
      </c>
      <c r="C2339" s="24" t="s">
        <v>4516</v>
      </c>
      <c r="D2339" s="6" t="s">
        <v>4517</v>
      </c>
      <c r="E2339" s="7">
        <v>66.89089049127972</v>
      </c>
      <c r="F2339" s="7">
        <v>211.63046796121066</v>
      </c>
      <c r="G2339" s="7">
        <v>14.663879598662207</v>
      </c>
      <c r="H2339" s="7">
        <v>13</v>
      </c>
      <c r="I2339" s="7">
        <v>306.18523805115262</v>
      </c>
      <c r="K2339" s="21"/>
      <c r="L2339" s="14"/>
      <c r="M2339" s="15"/>
      <c r="N2339" s="16"/>
      <c r="O2339" s="17"/>
      <c r="P2339" s="16"/>
      <c r="Q2339" s="9"/>
    </row>
    <row r="2340" spans="1:17" ht="16.5" customHeight="1" x14ac:dyDescent="0.25">
      <c r="A2340" s="24" t="s">
        <v>4478</v>
      </c>
      <c r="B2340" s="6" t="s">
        <v>4479</v>
      </c>
      <c r="C2340" s="24" t="s">
        <v>4518</v>
      </c>
      <c r="D2340" s="6" t="s">
        <v>4519</v>
      </c>
      <c r="E2340" s="7">
        <v>49.661418698071309</v>
      </c>
      <c r="F2340" s="7">
        <v>181.39754396675198</v>
      </c>
      <c r="G2340" s="7">
        <v>46.086478738652652</v>
      </c>
      <c r="H2340" s="7">
        <v>28</v>
      </c>
      <c r="I2340" s="7">
        <v>305.14544140347596</v>
      </c>
      <c r="K2340" s="21"/>
      <c r="L2340" s="14"/>
      <c r="M2340" s="15"/>
      <c r="N2340" s="16"/>
      <c r="O2340" s="17"/>
      <c r="P2340" s="16"/>
      <c r="Q2340" s="9"/>
    </row>
    <row r="2341" spans="1:17" ht="16.5" customHeight="1" x14ac:dyDescent="0.25">
      <c r="A2341" s="24" t="s">
        <v>4478</v>
      </c>
      <c r="B2341" s="6" t="s">
        <v>4479</v>
      </c>
      <c r="C2341" s="24" t="s">
        <v>4520</v>
      </c>
      <c r="D2341" s="6" t="s">
        <v>4521</v>
      </c>
      <c r="E2341" s="7">
        <v>96.282342373811716</v>
      </c>
      <c r="F2341" s="7">
        <v>322.48452260755903</v>
      </c>
      <c r="G2341" s="7">
        <v>56.560678451982803</v>
      </c>
      <c r="H2341" s="7">
        <v>41</v>
      </c>
      <c r="I2341" s="7">
        <v>516.32754343335364</v>
      </c>
      <c r="K2341" s="21"/>
      <c r="L2341" s="14"/>
      <c r="M2341" s="15"/>
      <c r="N2341" s="16"/>
      <c r="O2341" s="17"/>
      <c r="P2341" s="16"/>
      <c r="Q2341" s="9"/>
    </row>
    <row r="2342" spans="1:17" ht="16.5" customHeight="1" x14ac:dyDescent="0.25">
      <c r="A2342" s="24" t="s">
        <v>4478</v>
      </c>
      <c r="B2342" s="6" t="s">
        <v>4479</v>
      </c>
      <c r="C2342" s="24" t="s">
        <v>4522</v>
      </c>
      <c r="D2342" s="6" t="s">
        <v>4523</v>
      </c>
      <c r="E2342" s="7">
        <v>7.0944883854387593</v>
      </c>
      <c r="F2342" s="7">
        <v>17.131990263526575</v>
      </c>
      <c r="G2342" s="7">
        <v>0</v>
      </c>
      <c r="H2342" s="7">
        <v>0</v>
      </c>
      <c r="I2342" s="7">
        <v>24.226478648965333</v>
      </c>
      <c r="K2342" s="21"/>
      <c r="L2342" s="14"/>
      <c r="M2342" s="15"/>
      <c r="N2342" s="16"/>
      <c r="O2342" s="17"/>
      <c r="P2342" s="16"/>
      <c r="Q2342" s="9"/>
    </row>
    <row r="2343" spans="1:17" ht="16.5" customHeight="1" x14ac:dyDescent="0.25">
      <c r="A2343" s="24" t="s">
        <v>4478</v>
      </c>
      <c r="B2343" s="6" t="s">
        <v>4479</v>
      </c>
      <c r="C2343" s="24" t="s">
        <v>4524</v>
      </c>
      <c r="D2343" s="6" t="s">
        <v>4525</v>
      </c>
      <c r="E2343" s="7">
        <v>62.836897128171863</v>
      </c>
      <c r="F2343" s="7">
        <v>208.60717556176479</v>
      </c>
      <c r="G2343" s="7">
        <v>35.612279025322501</v>
      </c>
      <c r="H2343" s="7">
        <v>26</v>
      </c>
      <c r="I2343" s="7">
        <v>333.05635171525915</v>
      </c>
      <c r="K2343" s="21"/>
      <c r="L2343" s="14"/>
      <c r="M2343" s="15"/>
      <c r="N2343" s="16"/>
      <c r="O2343" s="17"/>
      <c r="P2343" s="16"/>
      <c r="Q2343" s="9"/>
    </row>
    <row r="2344" spans="1:17" ht="16.5" customHeight="1" x14ac:dyDescent="0.25">
      <c r="A2344" s="24" t="s">
        <v>4478</v>
      </c>
      <c r="B2344" s="6" t="s">
        <v>4479</v>
      </c>
      <c r="C2344" s="24" t="s">
        <v>4526</v>
      </c>
      <c r="D2344" s="6" t="s">
        <v>4527</v>
      </c>
      <c r="E2344" s="7">
        <v>18.242970133985381</v>
      </c>
      <c r="F2344" s="7">
        <v>49.380442524282479</v>
      </c>
      <c r="G2344" s="7">
        <v>8.3793597706641183</v>
      </c>
      <c r="H2344" s="7">
        <v>7</v>
      </c>
      <c r="I2344" s="7">
        <v>83.002772428931976</v>
      </c>
      <c r="K2344" s="21"/>
      <c r="L2344" s="14"/>
      <c r="M2344" s="15"/>
      <c r="N2344" s="16"/>
      <c r="O2344" s="17"/>
      <c r="P2344" s="16"/>
      <c r="Q2344" s="9"/>
    </row>
    <row r="2345" spans="1:17" ht="16.5" customHeight="1" x14ac:dyDescent="0.25">
      <c r="A2345" s="24" t="s">
        <v>4478</v>
      </c>
      <c r="B2345" s="6" t="s">
        <v>4479</v>
      </c>
      <c r="C2345" s="24" t="s">
        <v>4528</v>
      </c>
      <c r="D2345" s="6" t="s">
        <v>4529</v>
      </c>
      <c r="E2345" s="7">
        <v>101.34983407769656</v>
      </c>
      <c r="F2345" s="7">
        <v>314.42240954237008</v>
      </c>
      <c r="G2345" s="7">
        <v>83.793597706641194</v>
      </c>
      <c r="H2345" s="7">
        <v>71</v>
      </c>
      <c r="I2345" s="7">
        <v>570.56584132670787</v>
      </c>
      <c r="K2345" s="21"/>
      <c r="L2345" s="14"/>
      <c r="M2345" s="15"/>
      <c r="N2345" s="16"/>
      <c r="O2345" s="17"/>
      <c r="P2345" s="16"/>
      <c r="Q2345" s="9"/>
    </row>
    <row r="2346" spans="1:17" ht="16.5" customHeight="1" x14ac:dyDescent="0.25">
      <c r="A2346" s="24" t="s">
        <v>4478</v>
      </c>
      <c r="B2346" s="6" t="s">
        <v>4479</v>
      </c>
      <c r="C2346" s="24" t="s">
        <v>4530</v>
      </c>
      <c r="D2346" s="6" t="s">
        <v>4531</v>
      </c>
      <c r="E2346" s="7">
        <v>76.01237555827241</v>
      </c>
      <c r="F2346" s="7">
        <v>246.90221262141242</v>
      </c>
      <c r="G2346" s="7">
        <v>20.948399426660298</v>
      </c>
      <c r="H2346" s="7">
        <v>17</v>
      </c>
      <c r="I2346" s="7">
        <v>360.86298760634509</v>
      </c>
      <c r="K2346" s="21"/>
      <c r="L2346" s="14"/>
      <c r="M2346" s="15"/>
      <c r="N2346" s="16"/>
      <c r="O2346" s="17"/>
      <c r="P2346" s="16"/>
      <c r="Q2346" s="9"/>
    </row>
    <row r="2347" spans="1:17" ht="16.5" customHeight="1" x14ac:dyDescent="0.25">
      <c r="A2347" s="24" t="s">
        <v>4478</v>
      </c>
      <c r="B2347" s="6" t="s">
        <v>4479</v>
      </c>
      <c r="C2347" s="24" t="s">
        <v>4532</v>
      </c>
      <c r="D2347" s="6" t="s">
        <v>4533</v>
      </c>
      <c r="E2347" s="7">
        <v>522.96514384091415</v>
      </c>
      <c r="F2347" s="7">
        <v>1798.8589776702906</v>
      </c>
      <c r="G2347" s="7">
        <v>358.21763019589105</v>
      </c>
      <c r="H2347" s="7">
        <v>294</v>
      </c>
      <c r="I2347" s="7">
        <v>2974.041751707096</v>
      </c>
      <c r="K2347" s="21"/>
      <c r="L2347" s="14"/>
      <c r="M2347" s="15"/>
      <c r="N2347" s="16"/>
      <c r="O2347" s="17"/>
      <c r="P2347" s="16"/>
      <c r="Q2347" s="9"/>
    </row>
    <row r="2348" spans="1:17" ht="16.5" customHeight="1" x14ac:dyDescent="0.25">
      <c r="A2348" s="24" t="s">
        <v>4478</v>
      </c>
      <c r="B2348" s="6" t="s">
        <v>4479</v>
      </c>
      <c r="C2348" s="24" t="s">
        <v>4534</v>
      </c>
      <c r="D2348" s="6" t="s">
        <v>4535</v>
      </c>
      <c r="E2348" s="7">
        <v>26.350956860201102</v>
      </c>
      <c r="F2348" s="7">
        <v>91.706536116524617</v>
      </c>
      <c r="G2348" s="7">
        <v>31.422599139990446</v>
      </c>
      <c r="H2348" s="7">
        <v>22</v>
      </c>
      <c r="I2348" s="7">
        <v>171.48009211671615</v>
      </c>
      <c r="K2348" s="21"/>
      <c r="L2348" s="14"/>
      <c r="M2348" s="15"/>
      <c r="N2348" s="16"/>
      <c r="O2348" s="17"/>
      <c r="P2348" s="16"/>
      <c r="Q2348" s="9"/>
    </row>
    <row r="2349" spans="1:17" ht="16.5" customHeight="1" x14ac:dyDescent="0.25">
      <c r="A2349" s="24" t="s">
        <v>4478</v>
      </c>
      <c r="B2349" s="6" t="s">
        <v>4479</v>
      </c>
      <c r="C2349" s="24" t="s">
        <v>4536</v>
      </c>
      <c r="D2349" s="6" t="s">
        <v>4537</v>
      </c>
      <c r="E2349" s="7">
        <v>147.97075775343697</v>
      </c>
      <c r="F2349" s="7">
        <v>471.63361431355514</v>
      </c>
      <c r="G2349" s="7">
        <v>60.750358337314857</v>
      </c>
      <c r="H2349" s="7">
        <v>46</v>
      </c>
      <c r="I2349" s="7">
        <v>726.35473040430702</v>
      </c>
      <c r="K2349" s="21"/>
      <c r="L2349" s="14"/>
      <c r="M2349" s="15"/>
      <c r="N2349" s="16"/>
      <c r="O2349" s="17"/>
      <c r="P2349" s="16"/>
      <c r="Q2349" s="9"/>
    </row>
    <row r="2350" spans="1:17" ht="16.5" customHeight="1" x14ac:dyDescent="0.25">
      <c r="A2350" s="24" t="s">
        <v>4478</v>
      </c>
      <c r="B2350" s="6" t="s">
        <v>4479</v>
      </c>
      <c r="C2350" s="24" t="s">
        <v>4538</v>
      </c>
      <c r="D2350" s="6" t="s">
        <v>4539</v>
      </c>
      <c r="E2350" s="7">
        <v>30.404950223308965</v>
      </c>
      <c r="F2350" s="7">
        <v>79.613366518741145</v>
      </c>
      <c r="G2350" s="7">
        <v>12.569039655996177</v>
      </c>
      <c r="H2350" s="7">
        <v>12</v>
      </c>
      <c r="I2350" s="7">
        <v>134.58735639804627</v>
      </c>
      <c r="K2350" s="21"/>
      <c r="L2350" s="14"/>
      <c r="M2350" s="15"/>
      <c r="N2350" s="16"/>
      <c r="O2350" s="17"/>
      <c r="P2350" s="16"/>
      <c r="Q2350" s="9"/>
    </row>
    <row r="2351" spans="1:17" ht="16.5" customHeight="1" x14ac:dyDescent="0.25">
      <c r="A2351" s="24" t="s">
        <v>4478</v>
      </c>
      <c r="B2351" s="6" t="s">
        <v>4479</v>
      </c>
      <c r="C2351" s="24" t="s">
        <v>4540</v>
      </c>
      <c r="D2351" s="6" t="s">
        <v>4541</v>
      </c>
      <c r="E2351" s="7">
        <v>21.283465156316275</v>
      </c>
      <c r="F2351" s="7">
        <v>67.520196920957687</v>
      </c>
      <c r="G2351" s="7">
        <v>4.1896798853320592</v>
      </c>
      <c r="H2351" s="7">
        <v>4</v>
      </c>
      <c r="I2351" s="7">
        <v>96.993341962606024</v>
      </c>
      <c r="K2351" s="21"/>
      <c r="L2351" s="14"/>
      <c r="M2351" s="15"/>
      <c r="N2351" s="16"/>
      <c r="O2351" s="17"/>
      <c r="P2351" s="16"/>
      <c r="Q2351" s="9"/>
    </row>
    <row r="2352" spans="1:17" ht="16.5" customHeight="1" x14ac:dyDescent="0.25">
      <c r="A2352" s="24" t="s">
        <v>4478</v>
      </c>
      <c r="B2352" s="6" t="s">
        <v>4479</v>
      </c>
      <c r="C2352" s="24" t="s">
        <v>4542</v>
      </c>
      <c r="D2352" s="6" t="s">
        <v>4543</v>
      </c>
      <c r="E2352" s="7">
        <v>118.57930587090496</v>
      </c>
      <c r="F2352" s="7">
        <v>394.03577606111122</v>
      </c>
      <c r="G2352" s="7">
        <v>87.983277591973248</v>
      </c>
      <c r="H2352" s="7">
        <v>70</v>
      </c>
      <c r="I2352" s="7">
        <v>670.59835952398942</v>
      </c>
      <c r="K2352" s="21"/>
      <c r="L2352" s="14"/>
      <c r="M2352" s="15"/>
      <c r="N2352" s="16"/>
      <c r="O2352" s="17"/>
      <c r="P2352" s="16"/>
      <c r="Q2352" s="9"/>
    </row>
    <row r="2353" spans="1:17" ht="16.5" customHeight="1" x14ac:dyDescent="0.25">
      <c r="A2353" s="24" t="s">
        <v>4478</v>
      </c>
      <c r="B2353" s="6" t="s">
        <v>4479</v>
      </c>
      <c r="C2353" s="24" t="s">
        <v>4544</v>
      </c>
      <c r="D2353" s="6" t="s">
        <v>4545</v>
      </c>
      <c r="E2353" s="7">
        <v>353.71092093116096</v>
      </c>
      <c r="F2353" s="7">
        <v>1210.3247239114953</v>
      </c>
      <c r="G2353" s="7">
        <v>94.26779741997133</v>
      </c>
      <c r="H2353" s="7">
        <v>78</v>
      </c>
      <c r="I2353" s="7">
        <v>1736.3034422626276</v>
      </c>
      <c r="K2353" s="21"/>
      <c r="L2353" s="14"/>
      <c r="M2353" s="15"/>
      <c r="N2353" s="16"/>
      <c r="O2353" s="17"/>
      <c r="P2353" s="16"/>
      <c r="Q2353" s="9"/>
    </row>
    <row r="2354" spans="1:17" ht="16.5" customHeight="1" x14ac:dyDescent="0.25">
      <c r="A2354" s="24" t="s">
        <v>4478</v>
      </c>
      <c r="B2354" s="6" t="s">
        <v>4479</v>
      </c>
      <c r="C2354" s="24" t="s">
        <v>4546</v>
      </c>
      <c r="D2354" s="6" t="s">
        <v>4547</v>
      </c>
      <c r="E2354" s="7">
        <v>30.404950223308965</v>
      </c>
      <c r="F2354" s="7">
        <v>96.74535678226772</v>
      </c>
      <c r="G2354" s="7">
        <v>14.663879598662207</v>
      </c>
      <c r="H2354" s="7">
        <v>13</v>
      </c>
      <c r="I2354" s="7">
        <v>154.8141866042389</v>
      </c>
      <c r="K2354" s="21"/>
      <c r="L2354" s="14"/>
      <c r="M2354" s="15"/>
      <c r="N2354" s="16"/>
      <c r="O2354" s="17"/>
      <c r="P2354" s="16"/>
      <c r="Q2354" s="9"/>
    </row>
    <row r="2355" spans="1:17" ht="16.5" customHeight="1" x14ac:dyDescent="0.25">
      <c r="A2355" s="24" t="s">
        <v>4478</v>
      </c>
      <c r="B2355" s="6" t="s">
        <v>4479</v>
      </c>
      <c r="C2355" s="24" t="s">
        <v>4548</v>
      </c>
      <c r="D2355" s="6" t="s">
        <v>4549</v>
      </c>
      <c r="E2355" s="7">
        <v>27.364455200978067</v>
      </c>
      <c r="F2355" s="7">
        <v>88.683243717078753</v>
      </c>
      <c r="G2355" s="7">
        <v>12.569039655996177</v>
      </c>
      <c r="H2355" s="7">
        <v>11</v>
      </c>
      <c r="I2355" s="7">
        <v>139.61673857405299</v>
      </c>
      <c r="K2355" s="21"/>
      <c r="L2355" s="14"/>
      <c r="M2355" s="15"/>
      <c r="N2355" s="16"/>
      <c r="O2355" s="17"/>
      <c r="P2355" s="16"/>
      <c r="Q2355" s="9"/>
    </row>
    <row r="2356" spans="1:17" ht="16.5" customHeight="1" x14ac:dyDescent="0.25">
      <c r="A2356" s="24" t="s">
        <v>4478</v>
      </c>
      <c r="B2356" s="6" t="s">
        <v>4479</v>
      </c>
      <c r="C2356" s="24" t="s">
        <v>4550</v>
      </c>
      <c r="D2356" s="6" t="s">
        <v>4551</v>
      </c>
      <c r="E2356" s="7">
        <v>50.674917038848278</v>
      </c>
      <c r="F2356" s="7">
        <v>161.24226130377951</v>
      </c>
      <c r="G2356" s="7">
        <v>12.569039655996177</v>
      </c>
      <c r="H2356" s="7">
        <v>13</v>
      </c>
      <c r="I2356" s="7">
        <v>237.48621799862394</v>
      </c>
      <c r="K2356" s="21"/>
      <c r="L2356" s="14"/>
      <c r="M2356" s="15"/>
      <c r="N2356" s="16"/>
      <c r="O2356" s="17"/>
      <c r="P2356" s="16"/>
      <c r="Q2356" s="9"/>
    </row>
    <row r="2357" spans="1:17" ht="16.5" customHeight="1" x14ac:dyDescent="0.25">
      <c r="A2357" s="24" t="s">
        <v>4478</v>
      </c>
      <c r="B2357" s="6" t="s">
        <v>4479</v>
      </c>
      <c r="C2357" s="24" t="s">
        <v>4552</v>
      </c>
      <c r="D2357" s="6" t="s">
        <v>4553</v>
      </c>
      <c r="E2357" s="7">
        <v>5.0674917038848273</v>
      </c>
      <c r="F2357" s="7">
        <v>20.155282662972439</v>
      </c>
      <c r="G2357" s="7">
        <v>1</v>
      </c>
      <c r="H2357" s="7">
        <v>2</v>
      </c>
      <c r="I2357" s="7">
        <v>28.222774366857266</v>
      </c>
      <c r="K2357" s="21"/>
      <c r="L2357" s="14"/>
      <c r="M2357" s="15"/>
      <c r="N2357" s="16"/>
      <c r="O2357" s="17"/>
      <c r="P2357" s="16"/>
      <c r="Q2357" s="9"/>
    </row>
    <row r="2358" spans="1:17" ht="16.5" customHeight="1" x14ac:dyDescent="0.25">
      <c r="A2358" s="24" t="s">
        <v>4478</v>
      </c>
      <c r="B2358" s="6" t="s">
        <v>4479</v>
      </c>
      <c r="C2358" s="24" t="s">
        <v>4554</v>
      </c>
      <c r="D2358" s="6" t="s">
        <v>4555</v>
      </c>
      <c r="E2358" s="7">
        <v>378.03488110980817</v>
      </c>
      <c r="F2358" s="7">
        <v>1251.6430533705886</v>
      </c>
      <c r="G2358" s="7">
        <v>201.10463449593883</v>
      </c>
      <c r="H2358" s="7">
        <v>156</v>
      </c>
      <c r="I2358" s="7">
        <v>1986.7825689763356</v>
      </c>
      <c r="K2358" s="21"/>
      <c r="L2358" s="14"/>
      <c r="M2358" s="15"/>
      <c r="N2358" s="16"/>
      <c r="O2358" s="17"/>
      <c r="P2358" s="16"/>
      <c r="Q2358" s="9"/>
    </row>
    <row r="2359" spans="1:17" ht="16.5" customHeight="1" x14ac:dyDescent="0.25">
      <c r="A2359" s="24" t="s">
        <v>4478</v>
      </c>
      <c r="B2359" s="6" t="s">
        <v>4479</v>
      </c>
      <c r="C2359" s="24" t="s">
        <v>4556</v>
      </c>
      <c r="D2359" s="6" t="s">
        <v>4557</v>
      </c>
      <c r="E2359" s="7">
        <v>35.472441927193792</v>
      </c>
      <c r="F2359" s="7">
        <v>112.86958291264567</v>
      </c>
      <c r="G2359" s="7">
        <v>20.948399426660298</v>
      </c>
      <c r="H2359" s="7">
        <v>19</v>
      </c>
      <c r="I2359" s="7">
        <v>188.29042426649977</v>
      </c>
      <c r="K2359" s="21"/>
      <c r="L2359" s="14"/>
      <c r="M2359" s="15"/>
      <c r="N2359" s="16"/>
      <c r="O2359" s="17"/>
      <c r="P2359" s="16"/>
      <c r="Q2359" s="9"/>
    </row>
    <row r="2360" spans="1:17" ht="16.5" customHeight="1" x14ac:dyDescent="0.25">
      <c r="A2360" s="24" t="s">
        <v>4478</v>
      </c>
      <c r="B2360" s="6" t="s">
        <v>4479</v>
      </c>
      <c r="C2360" s="24" t="s">
        <v>4558</v>
      </c>
      <c r="D2360" s="6" t="s">
        <v>4559</v>
      </c>
      <c r="E2360" s="7">
        <v>337.4949474787295</v>
      </c>
      <c r="F2360" s="7">
        <v>1131.7191215259027</v>
      </c>
      <c r="G2360" s="7">
        <v>293.27759197324417</v>
      </c>
      <c r="H2360" s="7">
        <v>224</v>
      </c>
      <c r="I2360" s="7">
        <v>1986.4916609778763</v>
      </c>
      <c r="K2360" s="21"/>
      <c r="L2360" s="14"/>
      <c r="M2360" s="15"/>
      <c r="N2360" s="16"/>
      <c r="O2360" s="17"/>
      <c r="P2360" s="16"/>
      <c r="Q2360" s="9"/>
    </row>
    <row r="2361" spans="1:17" ht="16.5" customHeight="1" x14ac:dyDescent="0.25">
      <c r="A2361" s="24" t="s">
        <v>4478</v>
      </c>
      <c r="B2361" s="6" t="s">
        <v>4479</v>
      </c>
      <c r="C2361" s="24" t="s">
        <v>4560</v>
      </c>
      <c r="D2361" s="6" t="s">
        <v>4561</v>
      </c>
      <c r="E2361" s="7">
        <v>669.9224032535742</v>
      </c>
      <c r="F2361" s="7">
        <v>2115.2969154789575</v>
      </c>
      <c r="G2361" s="7">
        <v>289.08791208791212</v>
      </c>
      <c r="H2361" s="7">
        <v>195</v>
      </c>
      <c r="I2361" s="7">
        <v>3269.3072308204441</v>
      </c>
      <c r="K2361" s="21"/>
      <c r="L2361" s="14"/>
      <c r="M2361" s="15"/>
      <c r="N2361" s="16"/>
      <c r="O2361" s="17"/>
      <c r="P2361" s="16"/>
      <c r="Q2361" s="9"/>
    </row>
    <row r="2362" spans="1:17" ht="16.5" customHeight="1" x14ac:dyDescent="0.25">
      <c r="A2362" s="24" t="s">
        <v>4478</v>
      </c>
      <c r="B2362" s="6" t="s">
        <v>4479</v>
      </c>
      <c r="C2362" s="24" t="s">
        <v>4562</v>
      </c>
      <c r="D2362" s="6" t="s">
        <v>4563</v>
      </c>
      <c r="E2362" s="7">
        <v>17.229471793208415</v>
      </c>
      <c r="F2362" s="7">
        <v>55.427027323174215</v>
      </c>
      <c r="G2362" s="7">
        <v>31.422599139990446</v>
      </c>
      <c r="H2362" s="7">
        <v>29</v>
      </c>
      <c r="I2362" s="7">
        <v>133.07909825637307</v>
      </c>
      <c r="K2362" s="21"/>
      <c r="L2362" s="14"/>
      <c r="M2362" s="15"/>
      <c r="N2362" s="16"/>
      <c r="O2362" s="17"/>
      <c r="P2362" s="16"/>
      <c r="Q2362" s="9"/>
    </row>
    <row r="2363" spans="1:17" ht="16.5" customHeight="1" x14ac:dyDescent="0.25">
      <c r="A2363" s="24" t="s">
        <v>4478</v>
      </c>
      <c r="B2363" s="6" t="s">
        <v>4479</v>
      </c>
      <c r="C2363" s="24" t="s">
        <v>4564</v>
      </c>
      <c r="D2363" s="6" t="s">
        <v>4565</v>
      </c>
      <c r="E2363" s="7">
        <v>8.1079867262157244</v>
      </c>
      <c r="F2363" s="7">
        <v>13.100933730932088</v>
      </c>
      <c r="G2363" s="7">
        <v>0</v>
      </c>
      <c r="H2363" s="7">
        <v>0</v>
      </c>
      <c r="I2363" s="7">
        <v>21.208920457147812</v>
      </c>
      <c r="K2363" s="21"/>
      <c r="L2363" s="14"/>
      <c r="M2363" s="15"/>
      <c r="N2363" s="16"/>
      <c r="O2363" s="17"/>
      <c r="P2363" s="16"/>
      <c r="Q2363" s="9"/>
    </row>
    <row r="2364" spans="1:17" ht="16.5" customHeight="1" x14ac:dyDescent="0.25">
      <c r="A2364" s="24" t="s">
        <v>4478</v>
      </c>
      <c r="B2364" s="6" t="s">
        <v>4479</v>
      </c>
      <c r="C2364" s="24" t="s">
        <v>4566</v>
      </c>
      <c r="D2364" s="6" t="s">
        <v>4567</v>
      </c>
      <c r="E2364" s="7">
        <v>24.323960178647173</v>
      </c>
      <c r="F2364" s="7">
        <v>73.566781719849416</v>
      </c>
      <c r="G2364" s="7">
        <v>10.474199713330149</v>
      </c>
      <c r="H2364" s="7">
        <v>6</v>
      </c>
      <c r="I2364" s="7">
        <v>114.36494161182674</v>
      </c>
      <c r="K2364" s="21"/>
      <c r="L2364" s="14"/>
      <c r="M2364" s="15"/>
      <c r="N2364" s="16"/>
      <c r="O2364" s="17"/>
      <c r="P2364" s="16"/>
      <c r="Q2364" s="9"/>
    </row>
    <row r="2365" spans="1:17" ht="16.5" customHeight="1" x14ac:dyDescent="0.25">
      <c r="A2365" s="24" t="s">
        <v>4478</v>
      </c>
      <c r="B2365" s="6" t="s">
        <v>4479</v>
      </c>
      <c r="C2365" s="24" t="s">
        <v>4568</v>
      </c>
      <c r="D2365" s="6" t="s">
        <v>4569</v>
      </c>
      <c r="E2365" s="7">
        <v>15.202475111654483</v>
      </c>
      <c r="F2365" s="7">
        <v>51.395970790579732</v>
      </c>
      <c r="G2365" s="7">
        <v>16.758719541328237</v>
      </c>
      <c r="H2365" s="7">
        <v>10</v>
      </c>
      <c r="I2365" s="7">
        <v>93.357165443562451</v>
      </c>
      <c r="K2365" s="21"/>
      <c r="L2365" s="14"/>
      <c r="M2365" s="15"/>
      <c r="N2365" s="16"/>
      <c r="O2365" s="17"/>
      <c r="P2365" s="16"/>
      <c r="Q2365" s="9"/>
    </row>
    <row r="2366" spans="1:17" ht="16.5" customHeight="1" x14ac:dyDescent="0.25">
      <c r="A2366" s="24" t="s">
        <v>4478</v>
      </c>
      <c r="B2366" s="6" t="s">
        <v>4479</v>
      </c>
      <c r="C2366" s="24" t="s">
        <v>4570</v>
      </c>
      <c r="D2366" s="6" t="s">
        <v>4571</v>
      </c>
      <c r="E2366" s="7">
        <v>32.431946904862897</v>
      </c>
      <c r="F2366" s="7">
        <v>106.82299811375394</v>
      </c>
      <c r="G2366" s="7">
        <v>4.1896798853320592</v>
      </c>
      <c r="H2366" s="7">
        <v>6</v>
      </c>
      <c r="I2366" s="7">
        <v>149.44462490394889</v>
      </c>
      <c r="K2366" s="21"/>
      <c r="L2366" s="14"/>
      <c r="M2366" s="15"/>
      <c r="N2366" s="16"/>
      <c r="O2366" s="17"/>
      <c r="P2366" s="16"/>
      <c r="Q2366" s="9"/>
    </row>
    <row r="2367" spans="1:17" ht="16.5" customHeight="1" x14ac:dyDescent="0.25">
      <c r="A2367" s="24" t="s">
        <v>4478</v>
      </c>
      <c r="B2367" s="6" t="s">
        <v>4479</v>
      </c>
      <c r="C2367" s="24" t="s">
        <v>4572</v>
      </c>
      <c r="D2367" s="6" t="s">
        <v>4573</v>
      </c>
      <c r="E2367" s="7">
        <v>60.809900446617931</v>
      </c>
      <c r="F2367" s="7">
        <v>176.35872330100887</v>
      </c>
      <c r="G2367" s="7">
        <v>35.612279025322501</v>
      </c>
      <c r="H2367" s="7">
        <v>28</v>
      </c>
      <c r="I2367" s="7">
        <v>300.78090277294928</v>
      </c>
      <c r="K2367" s="21"/>
      <c r="L2367" s="14"/>
      <c r="M2367" s="15"/>
      <c r="N2367" s="16"/>
      <c r="O2367" s="17"/>
      <c r="P2367" s="16"/>
      <c r="Q2367" s="9"/>
    </row>
    <row r="2368" spans="1:17" ht="16.5" customHeight="1" x14ac:dyDescent="0.25">
      <c r="A2368" s="24" t="s">
        <v>4478</v>
      </c>
      <c r="B2368" s="6" t="s">
        <v>4479</v>
      </c>
      <c r="C2368" s="24" t="s">
        <v>4574</v>
      </c>
      <c r="D2368" s="6" t="s">
        <v>4575</v>
      </c>
      <c r="E2368" s="7">
        <v>318.23847900396714</v>
      </c>
      <c r="F2368" s="7">
        <v>1011.7951896812167</v>
      </c>
      <c r="G2368" s="7">
        <v>234.62207357859532</v>
      </c>
      <c r="H2368" s="7">
        <v>162</v>
      </c>
      <c r="I2368" s="7">
        <v>1726.6557422637791</v>
      </c>
      <c r="K2368" s="21"/>
      <c r="L2368" s="14"/>
      <c r="M2368" s="15"/>
      <c r="N2368" s="16"/>
      <c r="O2368" s="17"/>
      <c r="P2368" s="16"/>
      <c r="Q2368" s="9"/>
    </row>
    <row r="2369" spans="1:17" ht="16.5" customHeight="1" x14ac:dyDescent="0.25">
      <c r="A2369" s="24" t="s">
        <v>4478</v>
      </c>
      <c r="B2369" s="6" t="s">
        <v>4479</v>
      </c>
      <c r="C2369" s="24" t="s">
        <v>4576</v>
      </c>
      <c r="D2369" s="6" t="s">
        <v>4577</v>
      </c>
      <c r="E2369" s="7">
        <v>6.0809900446617933</v>
      </c>
      <c r="F2369" s="7">
        <v>11.085405464634844</v>
      </c>
      <c r="G2369" s="7">
        <v>1</v>
      </c>
      <c r="H2369" s="7">
        <v>1</v>
      </c>
      <c r="I2369" s="7">
        <v>19.166395509296638</v>
      </c>
      <c r="K2369" s="21"/>
      <c r="L2369" s="14"/>
      <c r="M2369" s="15"/>
      <c r="N2369" s="16"/>
      <c r="O2369" s="17"/>
      <c r="P2369" s="16"/>
      <c r="Q2369" s="9"/>
    </row>
    <row r="2370" spans="1:17" ht="16.5" customHeight="1" x14ac:dyDescent="0.25">
      <c r="A2370" s="24" t="s">
        <v>4478</v>
      </c>
      <c r="B2370" s="6" t="s">
        <v>4479</v>
      </c>
      <c r="C2370" s="24" t="s">
        <v>4578</v>
      </c>
      <c r="D2370" s="6" t="s">
        <v>4579</v>
      </c>
      <c r="E2370" s="7">
        <v>25167.190798173608</v>
      </c>
      <c r="F2370" s="7">
        <v>77817.5308334703</v>
      </c>
      <c r="G2370" s="7">
        <v>16622.554945054944</v>
      </c>
      <c r="H2370" s="7">
        <v>10992</v>
      </c>
      <c r="I2370" s="7">
        <v>130599.27657669886</v>
      </c>
      <c r="K2370" s="21"/>
      <c r="L2370" s="14"/>
      <c r="M2370" s="15"/>
      <c r="N2370" s="16"/>
      <c r="O2370" s="17"/>
      <c r="P2370" s="16"/>
      <c r="Q2370" s="9"/>
    </row>
    <row r="2371" spans="1:17" ht="16.5" customHeight="1" x14ac:dyDescent="0.25">
      <c r="A2371" s="24" t="s">
        <v>4478</v>
      </c>
      <c r="B2371" s="6" t="s">
        <v>4479</v>
      </c>
      <c r="C2371" s="24" t="s">
        <v>4580</v>
      </c>
      <c r="D2371" s="6" t="s">
        <v>4581</v>
      </c>
      <c r="E2371" s="7">
        <v>36.485940267970761</v>
      </c>
      <c r="F2371" s="7">
        <v>110.85405464634843</v>
      </c>
      <c r="G2371" s="7">
        <v>113.12135690396561</v>
      </c>
      <c r="H2371" s="7">
        <v>66</v>
      </c>
      <c r="I2371" s="7">
        <v>326.46135181828481</v>
      </c>
      <c r="K2371" s="21"/>
      <c r="L2371" s="14"/>
      <c r="M2371" s="15"/>
      <c r="N2371" s="16"/>
      <c r="O2371" s="17"/>
      <c r="P2371" s="16"/>
      <c r="Q2371" s="9"/>
    </row>
    <row r="2372" spans="1:17" ht="16.5" customHeight="1" x14ac:dyDescent="0.25">
      <c r="A2372" s="24" t="s">
        <v>4478</v>
      </c>
      <c r="B2372" s="6" t="s">
        <v>4479</v>
      </c>
      <c r="C2372" s="24" t="s">
        <v>4582</v>
      </c>
      <c r="D2372" s="6" t="s">
        <v>4583</v>
      </c>
      <c r="E2372" s="7">
        <v>393.23735622146262</v>
      </c>
      <c r="F2372" s="7">
        <v>1325.2098350904382</v>
      </c>
      <c r="G2372" s="7">
        <v>276.5188724319159</v>
      </c>
      <c r="H2372" s="7">
        <v>216.00000000000003</v>
      </c>
      <c r="I2372" s="7">
        <v>2210.9660637438169</v>
      </c>
      <c r="K2372" s="21"/>
      <c r="L2372" s="14"/>
      <c r="M2372" s="15"/>
      <c r="N2372" s="16"/>
      <c r="O2372" s="17"/>
      <c r="P2372" s="16"/>
      <c r="Q2372" s="9"/>
    </row>
    <row r="2373" spans="1:17" ht="16.5" customHeight="1" x14ac:dyDescent="0.25">
      <c r="A2373" s="24" t="s">
        <v>4478</v>
      </c>
      <c r="B2373" s="6" t="s">
        <v>4479</v>
      </c>
      <c r="C2373" s="24" t="s">
        <v>4584</v>
      </c>
      <c r="D2373" s="6" t="s">
        <v>4585</v>
      </c>
      <c r="E2373" s="7">
        <v>188.51069138451558</v>
      </c>
      <c r="F2373" s="7">
        <v>595.58860269083561</v>
      </c>
      <c r="G2373" s="7">
        <v>211.57883420926899</v>
      </c>
      <c r="H2373" s="7">
        <v>134</v>
      </c>
      <c r="I2373" s="7">
        <v>1129.67812828462</v>
      </c>
      <c r="K2373" s="21"/>
      <c r="L2373" s="14"/>
      <c r="M2373" s="15"/>
      <c r="N2373" s="16"/>
      <c r="O2373" s="17"/>
      <c r="P2373" s="16"/>
      <c r="Q2373" s="9"/>
    </row>
    <row r="2374" spans="1:17" ht="16.5" customHeight="1" x14ac:dyDescent="0.25">
      <c r="A2374" s="24" t="s">
        <v>4478</v>
      </c>
      <c r="B2374" s="6" t="s">
        <v>4479</v>
      </c>
      <c r="C2374" s="24" t="s">
        <v>4586</v>
      </c>
      <c r="D2374" s="6" t="s">
        <v>4587</v>
      </c>
      <c r="E2374" s="7">
        <v>19.256468474762343</v>
      </c>
      <c r="F2374" s="7">
        <v>69.535725187254926</v>
      </c>
      <c r="G2374" s="7">
        <v>10.474199713330149</v>
      </c>
      <c r="H2374" s="7">
        <v>11</v>
      </c>
      <c r="I2374" s="7">
        <v>110.26639337534742</v>
      </c>
      <c r="K2374" s="21"/>
      <c r="L2374" s="14"/>
      <c r="M2374" s="15"/>
      <c r="N2374" s="16"/>
      <c r="O2374" s="17"/>
      <c r="P2374" s="16"/>
      <c r="Q2374" s="9"/>
    </row>
    <row r="2375" spans="1:17" ht="16.5" customHeight="1" x14ac:dyDescent="0.25">
      <c r="A2375" s="24" t="s">
        <v>4478</v>
      </c>
      <c r="B2375" s="6" t="s">
        <v>4479</v>
      </c>
      <c r="C2375" s="24" t="s">
        <v>4588</v>
      </c>
      <c r="D2375" s="6" t="s">
        <v>4589</v>
      </c>
      <c r="E2375" s="7">
        <v>33.44544524563986</v>
      </c>
      <c r="F2375" s="7">
        <v>99.768649181713585</v>
      </c>
      <c r="G2375" s="7">
        <v>12.569039655996177</v>
      </c>
      <c r="H2375" s="7">
        <v>8</v>
      </c>
      <c r="I2375" s="7">
        <v>153.78313408334961</v>
      </c>
      <c r="K2375" s="21"/>
      <c r="L2375" s="14"/>
      <c r="M2375" s="15"/>
      <c r="N2375" s="16"/>
      <c r="O2375" s="17"/>
      <c r="P2375" s="16"/>
      <c r="Q2375" s="9"/>
    </row>
    <row r="2376" spans="1:17" ht="16.5" customHeight="1" x14ac:dyDescent="0.25">
      <c r="A2376" s="24" t="s">
        <v>4478</v>
      </c>
      <c r="B2376" s="6" t="s">
        <v>4479</v>
      </c>
      <c r="C2376" s="24" t="s">
        <v>4590</v>
      </c>
      <c r="D2376" s="6" t="s">
        <v>4591</v>
      </c>
      <c r="E2376" s="7">
        <v>408.43983133311707</v>
      </c>
      <c r="F2376" s="7">
        <v>1359.4738156174913</v>
      </c>
      <c r="G2376" s="7">
        <v>370.78666985188721</v>
      </c>
      <c r="H2376" s="7">
        <v>284</v>
      </c>
      <c r="I2376" s="7">
        <v>2422.7003168024958</v>
      </c>
      <c r="K2376" s="21"/>
      <c r="L2376" s="14"/>
      <c r="M2376" s="15"/>
      <c r="N2376" s="16"/>
      <c r="O2376" s="17"/>
      <c r="P2376" s="16"/>
      <c r="Q2376" s="9"/>
    </row>
    <row r="2377" spans="1:17" ht="16.5" customHeight="1" x14ac:dyDescent="0.25">
      <c r="A2377" s="24" t="s">
        <v>4478</v>
      </c>
      <c r="B2377" s="6" t="s">
        <v>4479</v>
      </c>
      <c r="C2377" s="24" t="s">
        <v>4592</v>
      </c>
      <c r="D2377" s="6" t="s">
        <v>4593</v>
      </c>
      <c r="E2377" s="7">
        <v>66.89089049127972</v>
      </c>
      <c r="F2377" s="7">
        <v>202.56059076287306</v>
      </c>
      <c r="G2377" s="7">
        <v>46.086478738652652</v>
      </c>
      <c r="H2377" s="7">
        <v>42</v>
      </c>
      <c r="I2377" s="7">
        <v>357.53795999280544</v>
      </c>
      <c r="K2377" s="21"/>
      <c r="L2377" s="14"/>
      <c r="M2377" s="15"/>
      <c r="N2377" s="16"/>
      <c r="O2377" s="17"/>
      <c r="P2377" s="16"/>
      <c r="Q2377" s="9"/>
    </row>
    <row r="2378" spans="1:17" ht="16.5" customHeight="1" x14ac:dyDescent="0.25">
      <c r="A2378" s="24" t="s">
        <v>4478</v>
      </c>
      <c r="B2378" s="6" t="s">
        <v>4479</v>
      </c>
      <c r="C2378" s="24" t="s">
        <v>4594</v>
      </c>
      <c r="D2378" s="6" t="s">
        <v>4595</v>
      </c>
      <c r="E2378" s="7">
        <v>507.7626687292597</v>
      </c>
      <c r="F2378" s="7">
        <v>1663.818583828375</v>
      </c>
      <c r="G2378" s="7">
        <v>421.06282847587192</v>
      </c>
      <c r="H2378" s="7">
        <v>340</v>
      </c>
      <c r="I2378" s="7">
        <v>2932.6440810335066</v>
      </c>
      <c r="K2378" s="21"/>
      <c r="L2378" s="14"/>
      <c r="M2378" s="15"/>
      <c r="N2378" s="16"/>
      <c r="O2378" s="17"/>
      <c r="P2378" s="16"/>
      <c r="Q2378" s="9"/>
    </row>
    <row r="2379" spans="1:17" ht="16.5" customHeight="1" x14ac:dyDescent="0.25">
      <c r="A2379" s="24" t="s">
        <v>4478</v>
      </c>
      <c r="B2379" s="6" t="s">
        <v>4479</v>
      </c>
      <c r="C2379" s="24" t="s">
        <v>4596</v>
      </c>
      <c r="D2379" s="6" t="s">
        <v>131</v>
      </c>
      <c r="E2379" s="7">
        <v>656.74692482347359</v>
      </c>
      <c r="F2379" s="7">
        <v>2184.8326406662127</v>
      </c>
      <c r="G2379" s="7">
        <v>772.99593884376497</v>
      </c>
      <c r="H2379" s="7">
        <v>516</v>
      </c>
      <c r="I2379" s="7">
        <v>4130.575504333452</v>
      </c>
      <c r="K2379" s="21"/>
      <c r="L2379" s="14"/>
      <c r="M2379" s="15"/>
      <c r="N2379" s="16"/>
      <c r="O2379" s="17"/>
      <c r="P2379" s="16"/>
      <c r="Q2379" s="9"/>
    </row>
    <row r="2380" spans="1:17" ht="16.5" customHeight="1" x14ac:dyDescent="0.25">
      <c r="A2380" s="24" t="s">
        <v>4478</v>
      </c>
      <c r="B2380" s="6" t="s">
        <v>4479</v>
      </c>
      <c r="C2380" s="24" t="s">
        <v>4597</v>
      </c>
      <c r="D2380" s="6" t="s">
        <v>3545</v>
      </c>
      <c r="E2380" s="7">
        <v>4.0539933631078622</v>
      </c>
      <c r="F2380" s="7">
        <v>18.139754396675198</v>
      </c>
      <c r="G2380" s="7">
        <v>1</v>
      </c>
      <c r="H2380" s="7">
        <v>1</v>
      </c>
      <c r="I2380" s="7">
        <v>24.193747759783058</v>
      </c>
      <c r="K2380" s="21"/>
      <c r="L2380" s="14"/>
      <c r="M2380" s="15"/>
      <c r="N2380" s="16"/>
      <c r="O2380" s="17"/>
      <c r="P2380" s="16"/>
      <c r="Q2380" s="9"/>
    </row>
    <row r="2381" spans="1:17" ht="16.5" customHeight="1" x14ac:dyDescent="0.25">
      <c r="A2381" s="24" t="s">
        <v>4478</v>
      </c>
      <c r="B2381" s="6" t="s">
        <v>4479</v>
      </c>
      <c r="C2381" s="24" t="s">
        <v>4598</v>
      </c>
      <c r="D2381" s="6" t="s">
        <v>4599</v>
      </c>
      <c r="E2381" s="7">
        <v>30.404950223308965</v>
      </c>
      <c r="F2381" s="7">
        <v>89.691007850227365</v>
      </c>
      <c r="G2381" s="7">
        <v>8.3793597706641183</v>
      </c>
      <c r="H2381" s="7">
        <v>5</v>
      </c>
      <c r="I2381" s="7">
        <v>133.47531784420045</v>
      </c>
      <c r="K2381" s="21"/>
      <c r="L2381" s="14"/>
      <c r="M2381" s="15"/>
      <c r="N2381" s="16"/>
      <c r="O2381" s="17"/>
      <c r="P2381" s="16"/>
      <c r="Q2381" s="9"/>
    </row>
    <row r="2382" spans="1:17" ht="16.5" customHeight="1" x14ac:dyDescent="0.25">
      <c r="A2382" s="24" t="s">
        <v>4478</v>
      </c>
      <c r="B2382" s="6" t="s">
        <v>4479</v>
      </c>
      <c r="C2382" s="24" t="s">
        <v>4600</v>
      </c>
      <c r="D2382" s="6" t="s">
        <v>4601</v>
      </c>
      <c r="E2382" s="7">
        <v>35.472441927193792</v>
      </c>
      <c r="F2382" s="7">
        <v>105.81523398060533</v>
      </c>
      <c r="G2382" s="7">
        <v>29.327759197324415</v>
      </c>
      <c r="H2382" s="7">
        <v>26</v>
      </c>
      <c r="I2382" s="7">
        <v>196.61543510512354</v>
      </c>
      <c r="K2382" s="21"/>
      <c r="L2382" s="14"/>
      <c r="M2382" s="15"/>
      <c r="N2382" s="16"/>
      <c r="O2382" s="17"/>
      <c r="P2382" s="16"/>
      <c r="Q2382" s="9"/>
    </row>
    <row r="2383" spans="1:17" ht="16.5" customHeight="1" x14ac:dyDescent="0.25">
      <c r="A2383" s="24" t="s">
        <v>4478</v>
      </c>
      <c r="B2383" s="6" t="s">
        <v>4479</v>
      </c>
      <c r="C2383" s="24" t="s">
        <v>4602</v>
      </c>
      <c r="D2383" s="6" t="s">
        <v>4603</v>
      </c>
      <c r="E2383" s="7">
        <v>26.350956860201102</v>
      </c>
      <c r="F2383" s="7">
        <v>72.55901758670079</v>
      </c>
      <c r="G2383" s="7">
        <v>14.663879598662207</v>
      </c>
      <c r="H2383" s="7">
        <v>10</v>
      </c>
      <c r="I2383" s="7">
        <v>123.57385404556409</v>
      </c>
      <c r="K2383" s="21"/>
      <c r="L2383" s="14"/>
      <c r="M2383" s="15"/>
      <c r="N2383" s="16"/>
      <c r="O2383" s="17"/>
      <c r="P2383" s="16"/>
      <c r="Q2383" s="9"/>
    </row>
    <row r="2384" spans="1:17" ht="16.5" customHeight="1" x14ac:dyDescent="0.25">
      <c r="A2384" s="24" t="s">
        <v>4478</v>
      </c>
      <c r="B2384" s="6" t="s">
        <v>4479</v>
      </c>
      <c r="C2384" s="24" t="s">
        <v>4604</v>
      </c>
      <c r="D2384" s="6" t="s">
        <v>4605</v>
      </c>
      <c r="E2384" s="7">
        <v>10.134983407769655</v>
      </c>
      <c r="F2384" s="7">
        <v>26.201867461864175</v>
      </c>
      <c r="G2384" s="7">
        <v>1</v>
      </c>
      <c r="H2384" s="7">
        <v>1</v>
      </c>
      <c r="I2384" s="7">
        <v>38.336850869633828</v>
      </c>
      <c r="K2384" s="21"/>
      <c r="L2384" s="14"/>
      <c r="M2384" s="15"/>
      <c r="N2384" s="16"/>
      <c r="O2384" s="17"/>
      <c r="P2384" s="16"/>
      <c r="Q2384" s="9"/>
    </row>
    <row r="2385" spans="1:17" ht="16.5" customHeight="1" x14ac:dyDescent="0.25">
      <c r="A2385" s="24" t="s">
        <v>4478</v>
      </c>
      <c r="B2385" s="6" t="s">
        <v>4479</v>
      </c>
      <c r="C2385" s="24" t="s">
        <v>4606</v>
      </c>
      <c r="D2385" s="6" t="s">
        <v>702</v>
      </c>
      <c r="E2385" s="7">
        <v>32.431946904862897</v>
      </c>
      <c r="F2385" s="7">
        <v>108.83852638005119</v>
      </c>
      <c r="G2385" s="7">
        <v>0</v>
      </c>
      <c r="H2385" s="7">
        <v>0</v>
      </c>
      <c r="I2385" s="7">
        <v>141.27047328491409</v>
      </c>
      <c r="K2385" s="21"/>
      <c r="L2385" s="14"/>
      <c r="M2385" s="15"/>
      <c r="N2385" s="16"/>
      <c r="O2385" s="17"/>
      <c r="P2385" s="16"/>
      <c r="Q2385" s="9"/>
    </row>
    <row r="2386" spans="1:17" ht="16.5" customHeight="1" x14ac:dyDescent="0.25">
      <c r="A2386" s="24" t="s">
        <v>4478</v>
      </c>
      <c r="B2386" s="6" t="s">
        <v>4479</v>
      </c>
      <c r="C2386" s="24" t="s">
        <v>4607</v>
      </c>
      <c r="D2386" s="6" t="s">
        <v>4608</v>
      </c>
      <c r="E2386" s="7">
        <v>22.296963497093241</v>
      </c>
      <c r="F2386" s="7">
        <v>74.574545852998028</v>
      </c>
      <c r="G2386" s="7">
        <v>6.2845198279980883</v>
      </c>
      <c r="H2386" s="7">
        <v>4</v>
      </c>
      <c r="I2386" s="7">
        <v>107.15602917808936</v>
      </c>
      <c r="K2386" s="21"/>
      <c r="L2386" s="14"/>
      <c r="M2386" s="15"/>
      <c r="N2386" s="16"/>
      <c r="O2386" s="17"/>
      <c r="P2386" s="16"/>
      <c r="Q2386" s="9"/>
    </row>
    <row r="2387" spans="1:17" ht="16.5" customHeight="1" x14ac:dyDescent="0.25">
      <c r="A2387" s="24" t="s">
        <v>4478</v>
      </c>
      <c r="B2387" s="6" t="s">
        <v>4479</v>
      </c>
      <c r="C2387" s="24" t="s">
        <v>4609</v>
      </c>
      <c r="D2387" s="6" t="s">
        <v>4610</v>
      </c>
      <c r="E2387" s="7">
        <v>40.539933631078618</v>
      </c>
      <c r="F2387" s="7">
        <v>127.98604490987502</v>
      </c>
      <c r="G2387" s="7">
        <v>18.853559483994268</v>
      </c>
      <c r="H2387" s="7">
        <v>11</v>
      </c>
      <c r="I2387" s="7">
        <v>198.37953802494792</v>
      </c>
      <c r="K2387" s="21"/>
      <c r="L2387" s="14"/>
      <c r="M2387" s="15"/>
      <c r="N2387" s="16"/>
      <c r="O2387" s="17"/>
      <c r="P2387" s="16"/>
      <c r="Q2387" s="9"/>
    </row>
    <row r="2388" spans="1:17" ht="16.5" customHeight="1" x14ac:dyDescent="0.25">
      <c r="A2388" s="24" t="s">
        <v>4478</v>
      </c>
      <c r="B2388" s="6" t="s">
        <v>4479</v>
      </c>
      <c r="C2388" s="24" t="s">
        <v>4611</v>
      </c>
      <c r="D2388" s="6" t="s">
        <v>4612</v>
      </c>
      <c r="E2388" s="7">
        <v>18.242970133985381</v>
      </c>
      <c r="F2388" s="7">
        <v>61.473612122065951</v>
      </c>
      <c r="G2388" s="7">
        <v>18.853559483994268</v>
      </c>
      <c r="H2388" s="7">
        <v>17</v>
      </c>
      <c r="I2388" s="7">
        <v>115.57014174004561</v>
      </c>
      <c r="K2388" s="21"/>
      <c r="L2388" s="14"/>
      <c r="M2388" s="15"/>
      <c r="N2388" s="16"/>
      <c r="O2388" s="17"/>
      <c r="P2388" s="16"/>
      <c r="Q2388" s="9"/>
    </row>
    <row r="2389" spans="1:17" ht="16.5" customHeight="1" x14ac:dyDescent="0.25">
      <c r="A2389" s="24" t="s">
        <v>4478</v>
      </c>
      <c r="B2389" s="6" t="s">
        <v>4479</v>
      </c>
      <c r="C2389" s="24" t="s">
        <v>4613</v>
      </c>
      <c r="D2389" s="6" t="s">
        <v>4614</v>
      </c>
      <c r="E2389" s="7">
        <v>17.229471793208415</v>
      </c>
      <c r="F2389" s="7">
        <v>56.434791456322834</v>
      </c>
      <c r="G2389" s="7">
        <v>10.474199713330149</v>
      </c>
      <c r="H2389" s="7">
        <v>8</v>
      </c>
      <c r="I2389" s="7">
        <v>92.138462962861396</v>
      </c>
      <c r="K2389" s="21"/>
      <c r="L2389" s="14"/>
      <c r="M2389" s="15"/>
      <c r="N2389" s="16"/>
      <c r="O2389" s="17"/>
      <c r="P2389" s="16"/>
      <c r="Q2389" s="9"/>
    </row>
    <row r="2390" spans="1:17" ht="16.5" customHeight="1" x14ac:dyDescent="0.25">
      <c r="A2390" s="24" t="s">
        <v>4478</v>
      </c>
      <c r="B2390" s="6" t="s">
        <v>4479</v>
      </c>
      <c r="C2390" s="24" t="s">
        <v>4615</v>
      </c>
      <c r="D2390" s="6" t="s">
        <v>4616</v>
      </c>
      <c r="E2390" s="7">
        <v>62.836897128171863</v>
      </c>
      <c r="F2390" s="7">
        <v>198.52953423027853</v>
      </c>
      <c r="G2390" s="7">
        <v>27.232919254658388</v>
      </c>
      <c r="H2390" s="7">
        <v>21</v>
      </c>
      <c r="I2390" s="7">
        <v>309.59935061310875</v>
      </c>
      <c r="K2390" s="21"/>
      <c r="L2390" s="14"/>
      <c r="M2390" s="15"/>
      <c r="N2390" s="16"/>
      <c r="O2390" s="17"/>
      <c r="P2390" s="16"/>
      <c r="Q2390" s="9"/>
    </row>
    <row r="2391" spans="1:17" ht="16.5" customHeight="1" x14ac:dyDescent="0.25">
      <c r="A2391" s="24" t="s">
        <v>4478</v>
      </c>
      <c r="B2391" s="6" t="s">
        <v>4479</v>
      </c>
      <c r="C2391" s="24" t="s">
        <v>4617</v>
      </c>
      <c r="D2391" s="6" t="s">
        <v>4618</v>
      </c>
      <c r="E2391" s="7">
        <v>5.0674917038848273</v>
      </c>
      <c r="F2391" s="7">
        <v>17.131990263526575</v>
      </c>
      <c r="G2391" s="7">
        <v>6.2845198279980883</v>
      </c>
      <c r="H2391" s="7">
        <v>8</v>
      </c>
      <c r="I2391" s="7">
        <v>36.48400179540949</v>
      </c>
      <c r="K2391" s="21"/>
      <c r="L2391" s="14"/>
      <c r="M2391" s="15"/>
      <c r="N2391" s="16"/>
      <c r="O2391" s="17"/>
      <c r="P2391" s="16"/>
      <c r="Q2391" s="9"/>
    </row>
    <row r="2392" spans="1:17" ht="16.5" customHeight="1" x14ac:dyDescent="0.25">
      <c r="A2392" s="24" t="s">
        <v>4478</v>
      </c>
      <c r="B2392" s="6" t="s">
        <v>4479</v>
      </c>
      <c r="C2392" s="24" t="s">
        <v>4619</v>
      </c>
      <c r="D2392" s="6" t="s">
        <v>4620</v>
      </c>
      <c r="E2392" s="7">
        <v>16.215973452431449</v>
      </c>
      <c r="F2392" s="7">
        <v>57.442555589471461</v>
      </c>
      <c r="G2392" s="7">
        <v>10.474199713330149</v>
      </c>
      <c r="H2392" s="7">
        <v>6</v>
      </c>
      <c r="I2392" s="7">
        <v>90.13272875523306</v>
      </c>
      <c r="K2392" s="21"/>
      <c r="L2392" s="14"/>
      <c r="M2392" s="15"/>
      <c r="N2392" s="16"/>
      <c r="O2392" s="17"/>
      <c r="P2392" s="16"/>
      <c r="Q2392" s="9"/>
    </row>
    <row r="2393" spans="1:17" ht="16.5" customHeight="1" x14ac:dyDescent="0.25">
      <c r="A2393" s="24" t="s">
        <v>4478</v>
      </c>
      <c r="B2393" s="6" t="s">
        <v>4479</v>
      </c>
      <c r="C2393" s="24" t="s">
        <v>4621</v>
      </c>
      <c r="D2393" s="6" t="s">
        <v>4622</v>
      </c>
      <c r="E2393" s="7">
        <v>10.134983407769655</v>
      </c>
      <c r="F2393" s="7">
        <v>30.232923994458666</v>
      </c>
      <c r="G2393" s="7">
        <v>1</v>
      </c>
      <c r="H2393" s="7">
        <v>1</v>
      </c>
      <c r="I2393" s="7">
        <v>42.367907402228319</v>
      </c>
      <c r="K2393" s="21"/>
      <c r="L2393" s="14"/>
      <c r="M2393" s="15"/>
      <c r="N2393" s="16"/>
      <c r="O2393" s="17"/>
      <c r="P2393" s="16"/>
      <c r="Q2393" s="9"/>
    </row>
    <row r="2394" spans="1:17" ht="16.5" customHeight="1" x14ac:dyDescent="0.25">
      <c r="A2394" s="24" t="s">
        <v>4478</v>
      </c>
      <c r="B2394" s="6" t="s">
        <v>4479</v>
      </c>
      <c r="C2394" s="24" t="s">
        <v>4623</v>
      </c>
      <c r="D2394" s="6" t="s">
        <v>4624</v>
      </c>
      <c r="E2394" s="7">
        <v>27.364455200978067</v>
      </c>
      <c r="F2394" s="7">
        <v>89.691007850227365</v>
      </c>
      <c r="G2394" s="7">
        <v>4.1896798853320592</v>
      </c>
      <c r="H2394" s="7">
        <v>4</v>
      </c>
      <c r="I2394" s="7">
        <v>125.24514293653749</v>
      </c>
      <c r="K2394" s="21"/>
      <c r="L2394" s="14"/>
      <c r="M2394" s="15"/>
      <c r="N2394" s="16"/>
      <c r="O2394" s="17"/>
      <c r="P2394" s="16"/>
      <c r="Q2394" s="9"/>
    </row>
    <row r="2395" spans="1:17" ht="16.5" customHeight="1" x14ac:dyDescent="0.25">
      <c r="A2395" s="24" t="s">
        <v>4478</v>
      </c>
      <c r="B2395" s="6" t="s">
        <v>4479</v>
      </c>
      <c r="C2395" s="24" t="s">
        <v>4625</v>
      </c>
      <c r="D2395" s="6" t="s">
        <v>4626</v>
      </c>
      <c r="E2395" s="7">
        <v>53.715412061179173</v>
      </c>
      <c r="F2395" s="7">
        <v>167.28884610267127</v>
      </c>
      <c r="G2395" s="7">
        <v>43.991638795986624</v>
      </c>
      <c r="H2395" s="7">
        <v>41</v>
      </c>
      <c r="I2395" s="7">
        <v>305.99589695983707</v>
      </c>
      <c r="K2395" s="21"/>
      <c r="L2395" s="14"/>
      <c r="M2395" s="15"/>
      <c r="N2395" s="16"/>
      <c r="O2395" s="17"/>
      <c r="P2395" s="16"/>
      <c r="Q2395" s="9"/>
    </row>
    <row r="2396" spans="1:17" ht="16.5" customHeight="1" x14ac:dyDescent="0.25">
      <c r="A2396" s="24" t="s">
        <v>4478</v>
      </c>
      <c r="B2396" s="6" t="s">
        <v>4479</v>
      </c>
      <c r="C2396" s="24" t="s">
        <v>4627</v>
      </c>
      <c r="D2396" s="6" t="s">
        <v>4628</v>
      </c>
      <c r="E2396" s="7">
        <v>61.8233987873949</v>
      </c>
      <c r="F2396" s="7">
        <v>194.49847769768405</v>
      </c>
      <c r="G2396" s="7">
        <v>18.853559483994268</v>
      </c>
      <c r="H2396" s="7">
        <v>17</v>
      </c>
      <c r="I2396" s="7">
        <v>292.17543596907325</v>
      </c>
      <c r="K2396" s="21"/>
      <c r="L2396" s="14"/>
      <c r="M2396" s="15"/>
      <c r="N2396" s="16"/>
      <c r="O2396" s="17"/>
      <c r="P2396" s="16"/>
      <c r="Q2396" s="9"/>
    </row>
    <row r="2397" spans="1:17" ht="16.5" customHeight="1" x14ac:dyDescent="0.25">
      <c r="A2397" s="24" t="s">
        <v>4478</v>
      </c>
      <c r="B2397" s="6" t="s">
        <v>4479</v>
      </c>
      <c r="C2397" s="24" t="s">
        <v>4629</v>
      </c>
      <c r="D2397" s="6" t="s">
        <v>4630</v>
      </c>
      <c r="E2397" s="7">
        <v>6.0809900446617933</v>
      </c>
      <c r="F2397" s="7">
        <v>26.201867461864175</v>
      </c>
      <c r="G2397" s="7">
        <v>4.1896798853320592</v>
      </c>
      <c r="H2397" s="7">
        <v>6</v>
      </c>
      <c r="I2397" s="7">
        <v>42.472537391858033</v>
      </c>
      <c r="K2397" s="21"/>
      <c r="L2397" s="14"/>
      <c r="M2397" s="15"/>
      <c r="N2397" s="16"/>
      <c r="O2397" s="17"/>
      <c r="P2397" s="16"/>
      <c r="Q2397" s="9"/>
    </row>
    <row r="2398" spans="1:17" ht="16.5" customHeight="1" x14ac:dyDescent="0.25">
      <c r="A2398" s="24" t="s">
        <v>4478</v>
      </c>
      <c r="B2398" s="6" t="s">
        <v>4479</v>
      </c>
      <c r="C2398" s="24" t="s">
        <v>4631</v>
      </c>
      <c r="D2398" s="6" t="s">
        <v>4632</v>
      </c>
      <c r="E2398" s="7">
        <v>17.229471793208415</v>
      </c>
      <c r="F2398" s="7">
        <v>64.496904521511823</v>
      </c>
      <c r="G2398" s="7">
        <v>18.853559483994268</v>
      </c>
      <c r="H2398" s="7">
        <v>17</v>
      </c>
      <c r="I2398" s="7">
        <v>117.5799357987145</v>
      </c>
      <c r="K2398" s="21"/>
      <c r="L2398" s="14"/>
      <c r="M2398" s="15"/>
      <c r="N2398" s="16"/>
      <c r="O2398" s="17"/>
      <c r="P2398" s="16"/>
      <c r="Q2398" s="9"/>
    </row>
    <row r="2399" spans="1:17" ht="16.5" customHeight="1" x14ac:dyDescent="0.25">
      <c r="A2399" s="24" t="s">
        <v>4478</v>
      </c>
      <c r="B2399" s="6" t="s">
        <v>4479</v>
      </c>
      <c r="C2399" s="24" t="s">
        <v>4633</v>
      </c>
      <c r="D2399" s="6" t="s">
        <v>4634</v>
      </c>
      <c r="E2399" s="7">
        <v>990.18787893909519</v>
      </c>
      <c r="F2399" s="7">
        <v>3392.1340721782622</v>
      </c>
      <c r="G2399" s="7">
        <v>787.65981844242708</v>
      </c>
      <c r="H2399" s="7">
        <v>604</v>
      </c>
      <c r="I2399" s="7">
        <v>5773.9817695597849</v>
      </c>
      <c r="K2399" s="21"/>
      <c r="L2399" s="14"/>
      <c r="M2399" s="15"/>
      <c r="N2399" s="16"/>
      <c r="O2399" s="17"/>
      <c r="P2399" s="16"/>
      <c r="Q2399" s="9"/>
    </row>
    <row r="2400" spans="1:17" ht="16.5" customHeight="1" x14ac:dyDescent="0.25">
      <c r="A2400" s="24" t="s">
        <v>4478</v>
      </c>
      <c r="B2400" s="6" t="s">
        <v>4479</v>
      </c>
      <c r="C2400" s="24" t="s">
        <v>4635</v>
      </c>
      <c r="D2400" s="6" t="s">
        <v>4636</v>
      </c>
      <c r="E2400" s="7">
        <v>27.364455200978067</v>
      </c>
      <c r="F2400" s="7">
        <v>86.6677154507815</v>
      </c>
      <c r="G2400" s="7">
        <v>6.2845198279980883</v>
      </c>
      <c r="H2400" s="7">
        <v>4</v>
      </c>
      <c r="I2400" s="7">
        <v>124.31669047975765</v>
      </c>
      <c r="K2400" s="21"/>
      <c r="L2400" s="14"/>
      <c r="M2400" s="15"/>
      <c r="N2400" s="16"/>
      <c r="O2400" s="17"/>
      <c r="P2400" s="16"/>
      <c r="Q2400" s="9"/>
    </row>
    <row r="2401" spans="1:17" ht="16.5" customHeight="1" x14ac:dyDescent="0.25">
      <c r="A2401" s="24" t="s">
        <v>4478</v>
      </c>
      <c r="B2401" s="6" t="s">
        <v>4479</v>
      </c>
      <c r="C2401" s="24" t="s">
        <v>4637</v>
      </c>
      <c r="D2401" s="6" t="s">
        <v>4638</v>
      </c>
      <c r="E2401" s="7">
        <v>31.418448564085931</v>
      </c>
      <c r="F2401" s="7">
        <v>103.79970571430808</v>
      </c>
      <c r="G2401" s="7">
        <v>10.474199713330149</v>
      </c>
      <c r="H2401" s="7">
        <v>10</v>
      </c>
      <c r="I2401" s="7">
        <v>155.69235399172413</v>
      </c>
      <c r="K2401" s="21"/>
      <c r="L2401" s="14"/>
      <c r="M2401" s="15"/>
      <c r="N2401" s="16"/>
      <c r="O2401" s="17"/>
      <c r="P2401" s="16"/>
      <c r="Q2401" s="9"/>
    </row>
    <row r="2402" spans="1:17" ht="16.5" customHeight="1" x14ac:dyDescent="0.25">
      <c r="A2402" s="24" t="s">
        <v>4478</v>
      </c>
      <c r="B2402" s="6" t="s">
        <v>4479</v>
      </c>
      <c r="C2402" s="24" t="s">
        <v>4639</v>
      </c>
      <c r="D2402" s="6" t="s">
        <v>4640</v>
      </c>
      <c r="E2402" s="7">
        <v>69.931385513610621</v>
      </c>
      <c r="F2402" s="7">
        <v>223.72363755899411</v>
      </c>
      <c r="G2402" s="7">
        <v>75.41423793597707</v>
      </c>
      <c r="H2402" s="7">
        <v>57</v>
      </c>
      <c r="I2402" s="7">
        <v>426.06926100858186</v>
      </c>
      <c r="K2402" s="21"/>
      <c r="L2402" s="14"/>
      <c r="M2402" s="15"/>
      <c r="N2402" s="16"/>
      <c r="O2402" s="17"/>
      <c r="P2402" s="16"/>
      <c r="Q2402" s="9"/>
    </row>
    <row r="2403" spans="1:17" ht="16.5" customHeight="1" x14ac:dyDescent="0.25">
      <c r="A2403" s="24" t="s">
        <v>4478</v>
      </c>
      <c r="B2403" s="6" t="s">
        <v>4479</v>
      </c>
      <c r="C2403" s="24" t="s">
        <v>4641</v>
      </c>
      <c r="D2403" s="6" t="s">
        <v>4642</v>
      </c>
      <c r="E2403" s="7">
        <v>11.148481748546621</v>
      </c>
      <c r="F2403" s="7">
        <v>41.318329459093512</v>
      </c>
      <c r="G2403" s="7">
        <v>25.138079311992353</v>
      </c>
      <c r="H2403" s="7">
        <v>17</v>
      </c>
      <c r="I2403" s="7">
        <v>94.604890519632491</v>
      </c>
      <c r="K2403" s="21"/>
      <c r="L2403" s="14"/>
      <c r="M2403" s="15"/>
      <c r="N2403" s="16"/>
      <c r="O2403" s="17"/>
      <c r="P2403" s="16"/>
      <c r="Q2403" s="9"/>
    </row>
    <row r="2404" spans="1:17" ht="16.5" customHeight="1" x14ac:dyDescent="0.25">
      <c r="A2404" s="24" t="s">
        <v>4478</v>
      </c>
      <c r="B2404" s="6" t="s">
        <v>4479</v>
      </c>
      <c r="C2404" s="24" t="s">
        <v>4643</v>
      </c>
      <c r="D2404" s="6" t="s">
        <v>4644</v>
      </c>
      <c r="E2404" s="7">
        <v>65.877392150502757</v>
      </c>
      <c r="F2404" s="7">
        <v>205.58388316231893</v>
      </c>
      <c r="G2404" s="7">
        <v>23.043239369326326</v>
      </c>
      <c r="H2404" s="7">
        <v>17</v>
      </c>
      <c r="I2404" s="7">
        <v>311.504514682148</v>
      </c>
      <c r="K2404" s="21"/>
      <c r="L2404" s="14"/>
      <c r="M2404" s="15"/>
      <c r="N2404" s="16"/>
      <c r="O2404" s="17"/>
      <c r="P2404" s="16"/>
      <c r="Q2404" s="9"/>
    </row>
    <row r="2405" spans="1:17" ht="16.5" customHeight="1" x14ac:dyDescent="0.25">
      <c r="A2405" s="24" t="s">
        <v>4478</v>
      </c>
      <c r="B2405" s="6" t="s">
        <v>4479</v>
      </c>
      <c r="C2405" s="24" t="s">
        <v>4645</v>
      </c>
      <c r="D2405" s="6" t="s">
        <v>4646</v>
      </c>
      <c r="E2405" s="7">
        <v>132.76828264178249</v>
      </c>
      <c r="F2405" s="7">
        <v>436.36186965335332</v>
      </c>
      <c r="G2405" s="7">
        <v>23.043239369326326</v>
      </c>
      <c r="H2405" s="7">
        <v>19</v>
      </c>
      <c r="I2405" s="7">
        <v>611.17339166446209</v>
      </c>
      <c r="K2405" s="21"/>
      <c r="L2405" s="14"/>
      <c r="M2405" s="15"/>
      <c r="N2405" s="16"/>
      <c r="O2405" s="17"/>
      <c r="P2405" s="16"/>
      <c r="Q2405" s="9"/>
    </row>
    <row r="2406" spans="1:17" ht="16.5" customHeight="1" x14ac:dyDescent="0.25">
      <c r="A2406" s="24" t="s">
        <v>4478</v>
      </c>
      <c r="B2406" s="6" t="s">
        <v>4479</v>
      </c>
      <c r="C2406" s="24" t="s">
        <v>4647</v>
      </c>
      <c r="D2406" s="6" t="s">
        <v>4648</v>
      </c>
      <c r="E2406" s="7">
        <v>9.1214850669926903</v>
      </c>
      <c r="F2406" s="7">
        <v>35.271744660201776</v>
      </c>
      <c r="G2406" s="7">
        <v>14.663879598662207</v>
      </c>
      <c r="H2406" s="7">
        <v>9</v>
      </c>
      <c r="I2406" s="7">
        <v>68.057109325856672</v>
      </c>
      <c r="K2406" s="21"/>
      <c r="L2406" s="14"/>
      <c r="M2406" s="15"/>
      <c r="N2406" s="16"/>
      <c r="O2406" s="17"/>
      <c r="P2406" s="16"/>
      <c r="Q2406" s="9"/>
    </row>
    <row r="2407" spans="1:17" ht="16.5" customHeight="1" x14ac:dyDescent="0.25">
      <c r="A2407" s="24" t="s">
        <v>4478</v>
      </c>
      <c r="B2407" s="6" t="s">
        <v>4479</v>
      </c>
      <c r="C2407" s="24" t="s">
        <v>4649</v>
      </c>
      <c r="D2407" s="6" t="s">
        <v>4650</v>
      </c>
      <c r="E2407" s="7">
        <v>22.296963497093241</v>
      </c>
      <c r="F2407" s="7">
        <v>69.535725187254926</v>
      </c>
      <c r="G2407" s="7">
        <v>1</v>
      </c>
      <c r="H2407" s="7">
        <v>2</v>
      </c>
      <c r="I2407" s="7">
        <v>94.83268868434817</v>
      </c>
      <c r="K2407" s="21"/>
      <c r="L2407" s="14"/>
      <c r="M2407" s="15"/>
      <c r="N2407" s="16"/>
      <c r="O2407" s="17"/>
      <c r="P2407" s="16"/>
      <c r="Q2407" s="9"/>
    </row>
    <row r="2408" spans="1:17" ht="16.5" customHeight="1" x14ac:dyDescent="0.25">
      <c r="A2408" s="24" t="s">
        <v>4478</v>
      </c>
      <c r="B2408" s="6" t="s">
        <v>4479</v>
      </c>
      <c r="C2408" s="24" t="s">
        <v>4651</v>
      </c>
      <c r="D2408" s="6" t="s">
        <v>4652</v>
      </c>
      <c r="E2408" s="7">
        <v>5.0674917038848273</v>
      </c>
      <c r="F2408" s="7">
        <v>10.07764133148622</v>
      </c>
      <c r="G2408" s="7">
        <v>4.1896798853320592</v>
      </c>
      <c r="H2408" s="7">
        <v>3</v>
      </c>
      <c r="I2408" s="7">
        <v>22.334812920703104</v>
      </c>
      <c r="K2408" s="21"/>
      <c r="L2408" s="14"/>
      <c r="M2408" s="15"/>
      <c r="N2408" s="16"/>
      <c r="O2408" s="17"/>
      <c r="P2408" s="16"/>
      <c r="Q2408" s="9"/>
    </row>
    <row r="2409" spans="1:17" ht="16.5" customHeight="1" x14ac:dyDescent="0.25">
      <c r="A2409" s="24" t="s">
        <v>4478</v>
      </c>
      <c r="B2409" s="6" t="s">
        <v>4479</v>
      </c>
      <c r="C2409" s="24" t="s">
        <v>4653</v>
      </c>
      <c r="D2409" s="6" t="s">
        <v>4654</v>
      </c>
      <c r="E2409" s="7">
        <v>1413.8301853838668</v>
      </c>
      <c r="F2409" s="7">
        <v>4874.555112039885</v>
      </c>
      <c r="G2409" s="7">
        <v>812.79789775441952</v>
      </c>
      <c r="H2409" s="7">
        <v>629</v>
      </c>
      <c r="I2409" s="7">
        <v>7730.1831951781714</v>
      </c>
      <c r="K2409" s="21"/>
      <c r="L2409" s="14"/>
      <c r="M2409" s="15"/>
      <c r="N2409" s="16"/>
      <c r="O2409" s="17"/>
      <c r="P2409" s="16"/>
      <c r="Q2409" s="9"/>
    </row>
    <row r="2410" spans="1:17" ht="16.5" customHeight="1" x14ac:dyDescent="0.25">
      <c r="A2410" s="24" t="s">
        <v>4478</v>
      </c>
      <c r="B2410" s="6" t="s">
        <v>4479</v>
      </c>
      <c r="C2410" s="24" t="s">
        <v>4655</v>
      </c>
      <c r="D2410" s="6" t="s">
        <v>4656</v>
      </c>
      <c r="E2410" s="7">
        <v>32.431946904862897</v>
      </c>
      <c r="F2410" s="7">
        <v>101.78417744801084</v>
      </c>
      <c r="G2410" s="7">
        <v>4.1896798853320592</v>
      </c>
      <c r="H2410" s="7">
        <v>2</v>
      </c>
      <c r="I2410" s="7">
        <v>140.4058042382058</v>
      </c>
      <c r="K2410" s="21"/>
      <c r="L2410" s="14"/>
      <c r="M2410" s="15"/>
      <c r="N2410" s="16"/>
      <c r="O2410" s="17"/>
      <c r="P2410" s="16"/>
      <c r="Q2410" s="9"/>
    </row>
    <row r="2411" spans="1:17" ht="16.5" customHeight="1" x14ac:dyDescent="0.25">
      <c r="A2411" s="24" t="s">
        <v>4478</v>
      </c>
      <c r="B2411" s="6" t="s">
        <v>4479</v>
      </c>
      <c r="C2411" s="24" t="s">
        <v>4657</v>
      </c>
      <c r="D2411" s="6" t="s">
        <v>4658</v>
      </c>
      <c r="E2411" s="7">
        <v>120.6063025524589</v>
      </c>
      <c r="F2411" s="7">
        <v>386.98142712907088</v>
      </c>
      <c r="G2411" s="7">
        <v>64.940038222646919</v>
      </c>
      <c r="H2411" s="7">
        <v>42</v>
      </c>
      <c r="I2411" s="7">
        <v>614.5277679041767</v>
      </c>
      <c r="K2411" s="21"/>
      <c r="L2411" s="14"/>
      <c r="M2411" s="15"/>
      <c r="N2411" s="16"/>
      <c r="O2411" s="17"/>
      <c r="P2411" s="16"/>
      <c r="Q2411" s="9"/>
    </row>
    <row r="2412" spans="1:17" ht="16.5" customHeight="1" x14ac:dyDescent="0.25">
      <c r="A2412" s="24" t="s">
        <v>4478</v>
      </c>
      <c r="B2412" s="6" t="s">
        <v>4479</v>
      </c>
      <c r="C2412" s="24" t="s">
        <v>4659</v>
      </c>
      <c r="D2412" s="6" t="s">
        <v>4660</v>
      </c>
      <c r="E2412" s="7">
        <v>15.202475111654483</v>
      </c>
      <c r="F2412" s="7">
        <v>34.26398052705315</v>
      </c>
      <c r="G2412" s="7">
        <v>6.2845198279980883</v>
      </c>
      <c r="H2412" s="7">
        <v>4</v>
      </c>
      <c r="I2412" s="7">
        <v>59.750975466705718</v>
      </c>
      <c r="K2412" s="21"/>
      <c r="L2412" s="14"/>
      <c r="M2412" s="15"/>
      <c r="N2412" s="16"/>
      <c r="O2412" s="17"/>
      <c r="P2412" s="16"/>
      <c r="Q2412" s="9"/>
    </row>
    <row r="2413" spans="1:17" ht="16.5" customHeight="1" x14ac:dyDescent="0.25">
      <c r="A2413" s="24" t="s">
        <v>4478</v>
      </c>
      <c r="B2413" s="6" t="s">
        <v>4479</v>
      </c>
      <c r="C2413" s="24" t="s">
        <v>4661</v>
      </c>
      <c r="D2413" s="6" t="s">
        <v>4662</v>
      </c>
      <c r="E2413" s="7">
        <v>413.50732303700187</v>
      </c>
      <c r="F2413" s="7">
        <v>1422.9629560058543</v>
      </c>
      <c r="G2413" s="7">
        <v>280.70855231724795</v>
      </c>
      <c r="H2413" s="7">
        <v>214</v>
      </c>
      <c r="I2413" s="7">
        <v>2331.1788313601041</v>
      </c>
      <c r="K2413" s="21"/>
      <c r="L2413" s="14"/>
      <c r="M2413" s="15"/>
      <c r="N2413" s="16"/>
      <c r="O2413" s="17"/>
      <c r="P2413" s="16"/>
      <c r="Q2413" s="9"/>
    </row>
    <row r="2414" spans="1:17" ht="16.5" customHeight="1" x14ac:dyDescent="0.25">
      <c r="A2414" s="24" t="s">
        <v>4478</v>
      </c>
      <c r="B2414" s="6" t="s">
        <v>4479</v>
      </c>
      <c r="C2414" s="24" t="s">
        <v>4663</v>
      </c>
      <c r="D2414" s="6" t="s">
        <v>4664</v>
      </c>
      <c r="E2414" s="7">
        <v>48.647920357294346</v>
      </c>
      <c r="F2414" s="7">
        <v>161.24226130377951</v>
      </c>
      <c r="G2414" s="7">
        <v>35.612279025322501</v>
      </c>
      <c r="H2414" s="7">
        <v>30</v>
      </c>
      <c r="I2414" s="7">
        <v>275.50246068639638</v>
      </c>
      <c r="K2414" s="21"/>
      <c r="L2414" s="14"/>
      <c r="M2414" s="15"/>
      <c r="N2414" s="16"/>
      <c r="O2414" s="17"/>
      <c r="P2414" s="16"/>
      <c r="Q2414" s="9"/>
    </row>
    <row r="2415" spans="1:17" ht="16.5" customHeight="1" x14ac:dyDescent="0.25">
      <c r="A2415" s="24" t="s">
        <v>4478</v>
      </c>
      <c r="B2415" s="6" t="s">
        <v>4479</v>
      </c>
      <c r="C2415" s="24" t="s">
        <v>4665</v>
      </c>
      <c r="D2415" s="6" t="s">
        <v>4666</v>
      </c>
      <c r="E2415" s="7">
        <v>74.998877217495448</v>
      </c>
      <c r="F2415" s="7">
        <v>254.9643256866014</v>
      </c>
      <c r="G2415" s="7">
        <v>58.65551839464883</v>
      </c>
      <c r="H2415" s="7">
        <v>40</v>
      </c>
      <c r="I2415" s="7">
        <v>428.6187212987457</v>
      </c>
      <c r="K2415" s="21"/>
      <c r="L2415" s="14"/>
      <c r="M2415" s="15"/>
      <c r="N2415" s="16"/>
      <c r="O2415" s="17"/>
      <c r="P2415" s="16"/>
      <c r="Q2415" s="9"/>
    </row>
    <row r="2416" spans="1:17" ht="16.5" customHeight="1" x14ac:dyDescent="0.25">
      <c r="A2416" s="24" t="s">
        <v>4478</v>
      </c>
      <c r="B2416" s="6" t="s">
        <v>4479</v>
      </c>
      <c r="C2416" s="24" t="s">
        <v>4667</v>
      </c>
      <c r="D2416" s="6" t="s">
        <v>4668</v>
      </c>
      <c r="E2416" s="7">
        <v>1060.1192644527059</v>
      </c>
      <c r="F2416" s="7">
        <v>3524.1511736207317</v>
      </c>
      <c r="G2416" s="7">
        <v>691.29718107978977</v>
      </c>
      <c r="H2416" s="7">
        <v>538</v>
      </c>
      <c r="I2416" s="7">
        <v>5813.5676191532275</v>
      </c>
      <c r="K2416" s="21"/>
      <c r="L2416" s="14"/>
      <c r="M2416" s="15"/>
      <c r="N2416" s="16"/>
      <c r="O2416" s="17"/>
      <c r="P2416" s="16"/>
      <c r="Q2416" s="9"/>
    </row>
    <row r="2417" spans="1:17" ht="16.5" customHeight="1" x14ac:dyDescent="0.25">
      <c r="A2417" s="24" t="s">
        <v>4478</v>
      </c>
      <c r="B2417" s="6" t="s">
        <v>4479</v>
      </c>
      <c r="C2417" s="24" t="s">
        <v>4669</v>
      </c>
      <c r="D2417" s="6" t="s">
        <v>4670</v>
      </c>
      <c r="E2417" s="7">
        <v>33.44544524563986</v>
      </c>
      <c r="F2417" s="7">
        <v>110.85405464634843</v>
      </c>
      <c r="G2417" s="7">
        <v>14.663879598662207</v>
      </c>
      <c r="H2417" s="7">
        <v>11</v>
      </c>
      <c r="I2417" s="7">
        <v>169.96337949065051</v>
      </c>
      <c r="K2417" s="21"/>
      <c r="L2417" s="14"/>
      <c r="M2417" s="15"/>
      <c r="N2417" s="16"/>
      <c r="O2417" s="17"/>
      <c r="P2417" s="16"/>
      <c r="Q2417" s="9"/>
    </row>
    <row r="2418" spans="1:17" ht="16.5" customHeight="1" x14ac:dyDescent="0.25">
      <c r="A2418" s="24" t="s">
        <v>4478</v>
      </c>
      <c r="B2418" s="6" t="s">
        <v>4479</v>
      </c>
      <c r="C2418" s="24" t="s">
        <v>4671</v>
      </c>
      <c r="D2418" s="6" t="s">
        <v>4672</v>
      </c>
      <c r="E2418" s="7">
        <v>165.20022954664537</v>
      </c>
      <c r="F2418" s="7">
        <v>532.09946230247249</v>
      </c>
      <c r="G2418" s="7">
        <v>104.74199713330147</v>
      </c>
      <c r="H2418" s="7">
        <v>82</v>
      </c>
      <c r="I2418" s="7">
        <v>884.04168898241926</v>
      </c>
      <c r="K2418" s="21"/>
      <c r="L2418" s="14"/>
      <c r="M2418" s="15"/>
      <c r="N2418" s="16"/>
      <c r="O2418" s="17"/>
      <c r="P2418" s="16"/>
      <c r="Q2418" s="9"/>
    </row>
    <row r="2419" spans="1:17" ht="16.5" customHeight="1" x14ac:dyDescent="0.25">
      <c r="A2419" s="24" t="s">
        <v>4478</v>
      </c>
      <c r="B2419" s="6" t="s">
        <v>4479</v>
      </c>
      <c r="C2419" s="24" t="s">
        <v>4673</v>
      </c>
      <c r="D2419" s="6" t="s">
        <v>4674</v>
      </c>
      <c r="E2419" s="7">
        <v>12.161980089323587</v>
      </c>
      <c r="F2419" s="7">
        <v>32.248452260755911</v>
      </c>
      <c r="G2419" s="7">
        <v>4.1896798853320592</v>
      </c>
      <c r="H2419" s="7">
        <v>5</v>
      </c>
      <c r="I2419" s="7">
        <v>53.600112235411558</v>
      </c>
      <c r="K2419" s="21"/>
      <c r="L2419" s="14"/>
      <c r="M2419" s="15"/>
      <c r="N2419" s="16"/>
      <c r="O2419" s="17"/>
      <c r="P2419" s="16"/>
      <c r="Q2419" s="9"/>
    </row>
    <row r="2420" spans="1:17" ht="16.5" customHeight="1" x14ac:dyDescent="0.25">
      <c r="A2420" s="24" t="s">
        <v>4478</v>
      </c>
      <c r="B2420" s="6" t="s">
        <v>4479</v>
      </c>
      <c r="C2420" s="24" t="s">
        <v>4675</v>
      </c>
      <c r="D2420" s="6" t="s">
        <v>4676</v>
      </c>
      <c r="E2420" s="7">
        <v>18.242970133985381</v>
      </c>
      <c r="F2420" s="7">
        <v>53.41149905687697</v>
      </c>
      <c r="G2420" s="7">
        <v>6.2845198279980883</v>
      </c>
      <c r="H2420" s="7">
        <v>4</v>
      </c>
      <c r="I2420" s="7">
        <v>81.93898901886044</v>
      </c>
      <c r="K2420" s="21"/>
      <c r="L2420" s="14"/>
      <c r="M2420" s="15"/>
      <c r="N2420" s="16"/>
      <c r="O2420" s="17"/>
      <c r="P2420" s="16"/>
      <c r="Q2420" s="9"/>
    </row>
    <row r="2421" spans="1:17" ht="16.5" customHeight="1" x14ac:dyDescent="0.25">
      <c r="A2421" s="24" t="s">
        <v>4478</v>
      </c>
      <c r="B2421" s="6" t="s">
        <v>4479</v>
      </c>
      <c r="C2421" s="24" t="s">
        <v>4677</v>
      </c>
      <c r="D2421" s="6" t="s">
        <v>4678</v>
      </c>
      <c r="E2421" s="7">
        <v>634.44996132638039</v>
      </c>
      <c r="F2421" s="7">
        <v>2017.5437945635417</v>
      </c>
      <c r="G2421" s="7">
        <v>366.59698996655516</v>
      </c>
      <c r="H2421" s="7">
        <v>258</v>
      </c>
      <c r="I2421" s="7">
        <v>3276.590745856477</v>
      </c>
      <c r="K2421" s="21"/>
      <c r="L2421" s="14"/>
      <c r="M2421" s="15"/>
      <c r="N2421" s="16"/>
      <c r="O2421" s="17"/>
      <c r="P2421" s="16"/>
      <c r="Q2421" s="9"/>
    </row>
    <row r="2422" spans="1:17" ht="16.5" customHeight="1" x14ac:dyDescent="0.25">
      <c r="A2422" s="24" t="s">
        <v>4478</v>
      </c>
      <c r="B2422" s="6" t="s">
        <v>4479</v>
      </c>
      <c r="C2422" s="24" t="s">
        <v>4679</v>
      </c>
      <c r="D2422" s="6" t="s">
        <v>4680</v>
      </c>
      <c r="E2422" s="7">
        <v>2390.8425858928617</v>
      </c>
      <c r="F2422" s="7">
        <v>7807.1487395023751</v>
      </c>
      <c r="G2422" s="7">
        <v>1030.6612517916865</v>
      </c>
      <c r="H2422" s="7">
        <v>763</v>
      </c>
      <c r="I2422" s="7">
        <v>11991.652577186924</v>
      </c>
      <c r="K2422" s="21"/>
      <c r="L2422" s="14"/>
      <c r="M2422" s="15"/>
      <c r="N2422" s="16"/>
      <c r="O2422" s="17"/>
      <c r="P2422" s="16"/>
      <c r="Q2422" s="9"/>
    </row>
    <row r="2423" spans="1:17" ht="16.5" customHeight="1" x14ac:dyDescent="0.25">
      <c r="A2423" s="24" t="s">
        <v>4478</v>
      </c>
      <c r="B2423" s="6" t="s">
        <v>4479</v>
      </c>
      <c r="C2423" s="24" t="s">
        <v>4681</v>
      </c>
      <c r="D2423" s="6" t="s">
        <v>4682</v>
      </c>
      <c r="E2423" s="7">
        <v>6.0809900446617933</v>
      </c>
      <c r="F2423" s="7">
        <v>17.131990263526575</v>
      </c>
      <c r="G2423" s="7">
        <v>12.569039655996177</v>
      </c>
      <c r="H2423" s="7">
        <v>9</v>
      </c>
      <c r="I2423" s="7">
        <v>44.782019964184542</v>
      </c>
      <c r="K2423" s="21"/>
      <c r="L2423" s="14"/>
      <c r="M2423" s="15"/>
      <c r="N2423" s="16"/>
      <c r="O2423" s="17"/>
      <c r="P2423" s="16"/>
      <c r="Q2423" s="9"/>
    </row>
    <row r="2424" spans="1:17" ht="16.5" customHeight="1" x14ac:dyDescent="0.25">
      <c r="A2424" s="24" t="s">
        <v>4478</v>
      </c>
      <c r="B2424" s="6" t="s">
        <v>4479</v>
      </c>
      <c r="C2424" s="24" t="s">
        <v>4683</v>
      </c>
      <c r="D2424" s="6" t="s">
        <v>4684</v>
      </c>
      <c r="E2424" s="7">
        <v>25.337458519424139</v>
      </c>
      <c r="F2424" s="7">
        <v>74.574545852998028</v>
      </c>
      <c r="G2424" s="7">
        <v>25.138079311992353</v>
      </c>
      <c r="H2424" s="7">
        <v>17</v>
      </c>
      <c r="I2424" s="7">
        <v>142.05008368441452</v>
      </c>
      <c r="K2424" s="21"/>
      <c r="L2424" s="14"/>
      <c r="M2424" s="15"/>
      <c r="N2424" s="16"/>
      <c r="O2424" s="17"/>
      <c r="P2424" s="16"/>
      <c r="Q2424" s="9"/>
    </row>
    <row r="2425" spans="1:17" ht="16.5" customHeight="1" x14ac:dyDescent="0.25">
      <c r="A2425" s="24" t="s">
        <v>4478</v>
      </c>
      <c r="B2425" s="6" t="s">
        <v>4479</v>
      </c>
      <c r="C2425" s="24" t="s">
        <v>4685</v>
      </c>
      <c r="D2425" s="6" t="s">
        <v>4686</v>
      </c>
      <c r="E2425" s="7">
        <v>28.377953541755037</v>
      </c>
      <c r="F2425" s="7">
        <v>82.636658918187024</v>
      </c>
      <c r="G2425" s="7">
        <v>4.1896798853320592</v>
      </c>
      <c r="H2425" s="7">
        <v>2</v>
      </c>
      <c r="I2425" s="7">
        <v>117.20429234527411</v>
      </c>
      <c r="K2425" s="21"/>
      <c r="L2425" s="14"/>
      <c r="M2425" s="15"/>
      <c r="N2425" s="16"/>
      <c r="O2425" s="17"/>
      <c r="P2425" s="16"/>
      <c r="Q2425" s="9"/>
    </row>
    <row r="2426" spans="1:17" ht="16.5" customHeight="1" x14ac:dyDescent="0.25">
      <c r="A2426" s="24" t="s">
        <v>4478</v>
      </c>
      <c r="B2426" s="6" t="s">
        <v>4479</v>
      </c>
      <c r="C2426" s="24" t="s">
        <v>4687</v>
      </c>
      <c r="D2426" s="6" t="s">
        <v>4688</v>
      </c>
      <c r="E2426" s="7">
        <v>40.539933631078618</v>
      </c>
      <c r="F2426" s="7">
        <v>143.10250690710433</v>
      </c>
      <c r="G2426" s="7">
        <v>25.138079311992353</v>
      </c>
      <c r="H2426" s="7">
        <v>20</v>
      </c>
      <c r="I2426" s="7">
        <v>228.7805198501753</v>
      </c>
      <c r="K2426" s="21"/>
      <c r="L2426" s="14"/>
      <c r="M2426" s="15"/>
      <c r="N2426" s="16"/>
      <c r="O2426" s="17"/>
      <c r="P2426" s="16"/>
      <c r="Q2426" s="9"/>
    </row>
    <row r="2427" spans="1:17" ht="16.5" customHeight="1" x14ac:dyDescent="0.25">
      <c r="A2427" s="28" t="s">
        <v>4689</v>
      </c>
      <c r="B2427" s="29" t="s">
        <v>4690</v>
      </c>
      <c r="C2427" s="28" t="s">
        <v>7</v>
      </c>
      <c r="D2427" s="29" t="s">
        <v>7</v>
      </c>
      <c r="E2427" s="37">
        <v>39435.999999999985</v>
      </c>
      <c r="F2427" s="37">
        <v>146261.00000000003</v>
      </c>
      <c r="G2427" s="37">
        <v>18381</v>
      </c>
      <c r="H2427" s="37">
        <v>15411</v>
      </c>
      <c r="I2427" s="37">
        <v>219489</v>
      </c>
      <c r="K2427" s="21"/>
      <c r="L2427" s="14"/>
      <c r="M2427" s="15"/>
      <c r="N2427" s="16"/>
      <c r="O2427" s="17"/>
      <c r="P2427" s="16"/>
      <c r="Q2427" s="9"/>
    </row>
    <row r="2428" spans="1:17" ht="16.5" customHeight="1" x14ac:dyDescent="0.25">
      <c r="A2428" s="24" t="s">
        <v>4689</v>
      </c>
      <c r="B2428" s="6" t="s">
        <v>4690</v>
      </c>
      <c r="C2428" s="24" t="s">
        <v>4691</v>
      </c>
      <c r="D2428" s="6" t="s">
        <v>4692</v>
      </c>
      <c r="E2428" s="7">
        <v>119.09586495276443</v>
      </c>
      <c r="F2428" s="7">
        <v>386.5849057912701</v>
      </c>
      <c r="G2428" s="7">
        <v>41.694957203258738</v>
      </c>
      <c r="H2428" s="7">
        <v>40</v>
      </c>
      <c r="I2428" s="7">
        <v>587.37572794729329</v>
      </c>
      <c r="K2428" s="21"/>
      <c r="L2428" s="14"/>
      <c r="M2428" s="15"/>
      <c r="N2428" s="16"/>
      <c r="O2428" s="17"/>
      <c r="P2428" s="16"/>
      <c r="Q2428" s="9"/>
    </row>
    <row r="2429" spans="1:17" ht="16.5" customHeight="1" x14ac:dyDescent="0.25">
      <c r="A2429" s="24" t="s">
        <v>4689</v>
      </c>
      <c r="B2429" s="6" t="s">
        <v>4690</v>
      </c>
      <c r="C2429" s="24" t="s">
        <v>4693</v>
      </c>
      <c r="D2429" s="6" t="s">
        <v>4694</v>
      </c>
      <c r="E2429" s="7">
        <v>23.412007640287026</v>
      </c>
      <c r="F2429" s="7">
        <v>93.348586175319809</v>
      </c>
      <c r="G2429" s="7">
        <v>5.6856759822625556</v>
      </c>
      <c r="H2429" s="7">
        <v>7</v>
      </c>
      <c r="I2429" s="7">
        <v>129.44626979786938</v>
      </c>
      <c r="K2429" s="21"/>
      <c r="L2429" s="14"/>
      <c r="M2429" s="15"/>
      <c r="N2429" s="16"/>
      <c r="O2429" s="17"/>
      <c r="P2429" s="16"/>
      <c r="Q2429" s="9"/>
    </row>
    <row r="2430" spans="1:17" ht="16.5" customHeight="1" x14ac:dyDescent="0.25">
      <c r="A2430" s="24" t="s">
        <v>4689</v>
      </c>
      <c r="B2430" s="6" t="s">
        <v>4690</v>
      </c>
      <c r="C2430" s="24" t="s">
        <v>4695</v>
      </c>
      <c r="D2430" s="6" t="s">
        <v>4696</v>
      </c>
      <c r="E2430" s="7">
        <v>15.2687006349698</v>
      </c>
      <c r="F2430" s="7">
        <v>48.703610178427724</v>
      </c>
      <c r="G2430" s="7">
        <v>17.057027946787667</v>
      </c>
      <c r="H2430" s="7">
        <v>14</v>
      </c>
      <c r="I2430" s="7">
        <v>95.029338760185198</v>
      </c>
      <c r="K2430" s="21"/>
      <c r="L2430" s="14"/>
      <c r="M2430" s="15"/>
      <c r="N2430" s="16"/>
      <c r="O2430" s="17"/>
      <c r="P2430" s="16"/>
      <c r="Q2430" s="9"/>
    </row>
    <row r="2431" spans="1:17" ht="16.5" customHeight="1" x14ac:dyDescent="0.25">
      <c r="A2431" s="24" t="s">
        <v>4689</v>
      </c>
      <c r="B2431" s="6" t="s">
        <v>4690</v>
      </c>
      <c r="C2431" s="35" t="s">
        <v>4697</v>
      </c>
      <c r="D2431" s="36" t="s">
        <v>563</v>
      </c>
      <c r="E2431" s="34">
        <v>19.340354137628413</v>
      </c>
      <c r="F2431" s="34">
        <v>77.11404944917723</v>
      </c>
      <c r="G2431" s="34">
        <v>5.6856759822625556</v>
      </c>
      <c r="H2431" s="34">
        <v>10</v>
      </c>
      <c r="I2431" s="34">
        <v>112.14007956906819</v>
      </c>
      <c r="K2431" s="21"/>
      <c r="L2431" s="14"/>
      <c r="M2431" s="15"/>
      <c r="N2431" s="16"/>
      <c r="O2431" s="17"/>
      <c r="P2431" s="16"/>
      <c r="Q2431" s="9"/>
    </row>
    <row r="2432" spans="1:17" ht="16.5" customHeight="1" x14ac:dyDescent="0.25">
      <c r="A2432" s="24" t="s">
        <v>4689</v>
      </c>
      <c r="B2432" s="6" t="s">
        <v>4690</v>
      </c>
      <c r="C2432" s="24" t="s">
        <v>4698</v>
      </c>
      <c r="D2432" s="6" t="s">
        <v>4699</v>
      </c>
      <c r="E2432" s="7">
        <v>308.42775282638996</v>
      </c>
      <c r="F2432" s="7">
        <v>1101.9191802869273</v>
      </c>
      <c r="G2432" s="7">
        <v>231.21748994534391</v>
      </c>
      <c r="H2432" s="7">
        <v>198</v>
      </c>
      <c r="I2432" s="7">
        <v>1839.5644230586611</v>
      </c>
      <c r="K2432" s="21"/>
      <c r="L2432" s="14"/>
      <c r="M2432" s="15"/>
      <c r="N2432" s="16"/>
      <c r="O2432" s="17"/>
      <c r="P2432" s="16"/>
      <c r="Q2432" s="9"/>
    </row>
    <row r="2433" spans="1:17" ht="16.5" customHeight="1" x14ac:dyDescent="0.25">
      <c r="A2433" s="24" t="s">
        <v>4689</v>
      </c>
      <c r="B2433" s="6" t="s">
        <v>4690</v>
      </c>
      <c r="C2433" s="24" t="s">
        <v>4700</v>
      </c>
      <c r="D2433" s="6" t="s">
        <v>4701</v>
      </c>
      <c r="E2433" s="7">
        <v>97.719684063806724</v>
      </c>
      <c r="F2433" s="7">
        <v>377.45297888281488</v>
      </c>
      <c r="G2433" s="7">
        <v>72.018562441992373</v>
      </c>
      <c r="H2433" s="7">
        <v>60</v>
      </c>
      <c r="I2433" s="7">
        <v>607.19122538861393</v>
      </c>
      <c r="K2433" s="21"/>
      <c r="L2433" s="14"/>
      <c r="M2433" s="15"/>
      <c r="N2433" s="16"/>
      <c r="O2433" s="17"/>
      <c r="P2433" s="16"/>
      <c r="Q2433" s="9"/>
    </row>
    <row r="2434" spans="1:17" ht="16.5" customHeight="1" x14ac:dyDescent="0.25">
      <c r="A2434" s="24" t="s">
        <v>4689</v>
      </c>
      <c r="B2434" s="6" t="s">
        <v>4690</v>
      </c>
      <c r="C2434" s="24" t="s">
        <v>4702</v>
      </c>
      <c r="D2434" s="6" t="s">
        <v>4703</v>
      </c>
      <c r="E2434" s="7">
        <v>178.13484074131435</v>
      </c>
      <c r="F2434" s="7">
        <v>640.24954213724789</v>
      </c>
      <c r="G2434" s="7">
        <v>83.389914406517477</v>
      </c>
      <c r="H2434" s="7">
        <v>66</v>
      </c>
      <c r="I2434" s="7">
        <v>967.7742972850798</v>
      </c>
      <c r="K2434" s="21"/>
      <c r="L2434" s="14"/>
      <c r="M2434" s="15"/>
      <c r="N2434" s="16"/>
      <c r="O2434" s="17"/>
      <c r="P2434" s="16"/>
      <c r="Q2434" s="9"/>
    </row>
    <row r="2435" spans="1:17" ht="16.5" customHeight="1" x14ac:dyDescent="0.25">
      <c r="A2435" s="24" t="s">
        <v>4689</v>
      </c>
      <c r="B2435" s="6" t="s">
        <v>4690</v>
      </c>
      <c r="C2435" s="24" t="s">
        <v>4704</v>
      </c>
      <c r="D2435" s="6" t="s">
        <v>166</v>
      </c>
      <c r="E2435" s="7">
        <v>154.72283310102731</v>
      </c>
      <c r="F2435" s="7">
        <v>611.83910286649837</v>
      </c>
      <c r="G2435" s="7">
        <v>77.704238424254925</v>
      </c>
      <c r="H2435" s="7">
        <v>67</v>
      </c>
      <c r="I2435" s="7">
        <v>911.26617439178062</v>
      </c>
      <c r="K2435" s="21"/>
      <c r="L2435" s="14"/>
      <c r="M2435" s="15"/>
      <c r="N2435" s="16"/>
      <c r="O2435" s="17"/>
      <c r="P2435" s="16"/>
      <c r="Q2435" s="9"/>
    </row>
    <row r="2436" spans="1:17" ht="16.5" customHeight="1" x14ac:dyDescent="0.25">
      <c r="A2436" s="24" t="s">
        <v>4689</v>
      </c>
      <c r="B2436" s="6" t="s">
        <v>4690</v>
      </c>
      <c r="C2436" s="24" t="s">
        <v>4705</v>
      </c>
      <c r="D2436" s="6" t="s">
        <v>4706</v>
      </c>
      <c r="E2436" s="7">
        <v>83.468896804501583</v>
      </c>
      <c r="F2436" s="7">
        <v>322.66141743208368</v>
      </c>
      <c r="G2436" s="7">
        <v>70.123337114571513</v>
      </c>
      <c r="H2436" s="7">
        <v>59</v>
      </c>
      <c r="I2436" s="7">
        <v>535.2536513511568</v>
      </c>
      <c r="K2436" s="21"/>
      <c r="L2436" s="14"/>
      <c r="M2436" s="15"/>
      <c r="N2436" s="16"/>
      <c r="O2436" s="17"/>
      <c r="P2436" s="16"/>
      <c r="Q2436" s="9"/>
    </row>
    <row r="2437" spans="1:17" ht="16.5" customHeight="1" x14ac:dyDescent="0.25">
      <c r="A2437" s="24" t="s">
        <v>4689</v>
      </c>
      <c r="B2437" s="6" t="s">
        <v>4690</v>
      </c>
      <c r="C2437" s="24" t="s">
        <v>4707</v>
      </c>
      <c r="D2437" s="6" t="s">
        <v>4708</v>
      </c>
      <c r="E2437" s="7">
        <v>4717.0105828300038</v>
      </c>
      <c r="F2437" s="7">
        <v>17757.539202763826</v>
      </c>
      <c r="G2437" s="7">
        <v>2024.1006496854698</v>
      </c>
      <c r="H2437" s="7">
        <v>1746</v>
      </c>
      <c r="I2437" s="7">
        <v>26244.650435279298</v>
      </c>
      <c r="K2437" s="21"/>
      <c r="L2437" s="14"/>
      <c r="M2437" s="15"/>
      <c r="N2437" s="16"/>
      <c r="O2437" s="17"/>
      <c r="P2437" s="16"/>
      <c r="Q2437" s="9"/>
    </row>
    <row r="2438" spans="1:17" ht="16.5" customHeight="1" x14ac:dyDescent="0.25">
      <c r="A2438" s="24" t="s">
        <v>4689</v>
      </c>
      <c r="B2438" s="6" t="s">
        <v>4690</v>
      </c>
      <c r="C2438" s="24" t="s">
        <v>4709</v>
      </c>
      <c r="D2438" s="6" t="s">
        <v>4710</v>
      </c>
      <c r="E2438" s="7">
        <v>11.197047132311187</v>
      </c>
      <c r="F2438" s="7">
        <v>46.674293087659905</v>
      </c>
      <c r="G2438" s="7">
        <v>34.114055893575333</v>
      </c>
      <c r="H2438" s="7">
        <v>37</v>
      </c>
      <c r="I2438" s="7">
        <v>128.98539611354641</v>
      </c>
      <c r="K2438" s="21"/>
      <c r="L2438" s="14"/>
      <c r="M2438" s="15"/>
      <c r="N2438" s="16"/>
      <c r="O2438" s="17"/>
      <c r="P2438" s="16"/>
      <c r="Q2438" s="9"/>
    </row>
    <row r="2439" spans="1:17" ht="16.5" customHeight="1" x14ac:dyDescent="0.25">
      <c r="A2439" s="24" t="s">
        <v>4689</v>
      </c>
      <c r="B2439" s="6" t="s">
        <v>4690</v>
      </c>
      <c r="C2439" s="24" t="s">
        <v>4711</v>
      </c>
      <c r="D2439" s="6" t="s">
        <v>4712</v>
      </c>
      <c r="E2439" s="7">
        <v>31.555314645604255</v>
      </c>
      <c r="F2439" s="7">
        <v>136.97890362682799</v>
      </c>
      <c r="G2439" s="7">
        <v>20.847478601629369</v>
      </c>
      <c r="H2439" s="7">
        <v>19</v>
      </c>
      <c r="I2439" s="7">
        <v>208.38169687406162</v>
      </c>
      <c r="K2439" s="21"/>
      <c r="L2439" s="14"/>
      <c r="M2439" s="15"/>
      <c r="N2439" s="16"/>
      <c r="O2439" s="17"/>
      <c r="P2439" s="16"/>
      <c r="Q2439" s="9"/>
    </row>
    <row r="2440" spans="1:17" ht="16.5" customHeight="1" x14ac:dyDescent="0.25">
      <c r="A2440" s="24" t="s">
        <v>4689</v>
      </c>
      <c r="B2440" s="6" t="s">
        <v>4690</v>
      </c>
      <c r="C2440" s="24" t="s">
        <v>4713</v>
      </c>
      <c r="D2440" s="6" t="s">
        <v>4714</v>
      </c>
      <c r="E2440" s="7">
        <v>59.038975788549898</v>
      </c>
      <c r="F2440" s="7">
        <v>196.84375780447871</v>
      </c>
      <c r="G2440" s="7">
        <v>30.323605238733631</v>
      </c>
      <c r="H2440" s="7">
        <v>27</v>
      </c>
      <c r="I2440" s="7">
        <v>313.20633883176225</v>
      </c>
      <c r="K2440" s="21"/>
      <c r="L2440" s="14"/>
      <c r="M2440" s="15"/>
      <c r="N2440" s="16"/>
      <c r="O2440" s="17"/>
      <c r="P2440" s="16"/>
      <c r="Q2440" s="9"/>
    </row>
    <row r="2441" spans="1:17" ht="16.5" customHeight="1" x14ac:dyDescent="0.25">
      <c r="A2441" s="24" t="s">
        <v>4689</v>
      </c>
      <c r="B2441" s="6" t="s">
        <v>4690</v>
      </c>
      <c r="C2441" s="24" t="s">
        <v>4715</v>
      </c>
      <c r="D2441" s="6" t="s">
        <v>4716</v>
      </c>
      <c r="E2441" s="7">
        <v>469.25806618140518</v>
      </c>
      <c r="F2441" s="7">
        <v>1501.6946471681883</v>
      </c>
      <c r="G2441" s="7">
        <v>164.88460348561412</v>
      </c>
      <c r="H2441" s="7">
        <v>153</v>
      </c>
      <c r="I2441" s="7">
        <v>2288.8373168352077</v>
      </c>
      <c r="K2441" s="21"/>
      <c r="L2441" s="14"/>
      <c r="M2441" s="15"/>
      <c r="N2441" s="16"/>
      <c r="O2441" s="17"/>
      <c r="P2441" s="16"/>
      <c r="Q2441" s="9"/>
    </row>
    <row r="2442" spans="1:17" ht="16.5" customHeight="1" x14ac:dyDescent="0.25">
      <c r="A2442" s="24" t="s">
        <v>4689</v>
      </c>
      <c r="B2442" s="6" t="s">
        <v>4690</v>
      </c>
      <c r="C2442" s="24" t="s">
        <v>4717</v>
      </c>
      <c r="D2442" s="6" t="s">
        <v>4718</v>
      </c>
      <c r="E2442" s="7">
        <v>5.089566878323267</v>
      </c>
      <c r="F2442" s="7">
        <v>18.263853816910398</v>
      </c>
      <c r="G2442" s="7">
        <v>1</v>
      </c>
      <c r="H2442" s="7">
        <v>1</v>
      </c>
      <c r="I2442" s="7">
        <v>25.353420695233666</v>
      </c>
      <c r="K2442" s="21"/>
      <c r="L2442" s="14"/>
      <c r="M2442" s="15"/>
      <c r="N2442" s="16"/>
      <c r="O2442" s="17"/>
      <c r="P2442" s="16"/>
      <c r="Q2442" s="9"/>
    </row>
    <row r="2443" spans="1:17" ht="16.5" customHeight="1" x14ac:dyDescent="0.25">
      <c r="A2443" s="24" t="s">
        <v>4689</v>
      </c>
      <c r="B2443" s="6" t="s">
        <v>4690</v>
      </c>
      <c r="C2443" s="24" t="s">
        <v>4719</v>
      </c>
      <c r="D2443" s="6" t="s">
        <v>4720</v>
      </c>
      <c r="E2443" s="7">
        <v>74.307676423519695</v>
      </c>
      <c r="F2443" s="7">
        <v>257.72327052751336</v>
      </c>
      <c r="G2443" s="7">
        <v>43.590182530679591</v>
      </c>
      <c r="H2443" s="7">
        <v>34</v>
      </c>
      <c r="I2443" s="7">
        <v>409.62112948171267</v>
      </c>
      <c r="K2443" s="21"/>
      <c r="L2443" s="14"/>
      <c r="M2443" s="15"/>
      <c r="N2443" s="16"/>
      <c r="O2443" s="17"/>
      <c r="P2443" s="16"/>
      <c r="Q2443" s="9"/>
    </row>
    <row r="2444" spans="1:17" ht="16.5" customHeight="1" x14ac:dyDescent="0.25">
      <c r="A2444" s="24" t="s">
        <v>4689</v>
      </c>
      <c r="B2444" s="6" t="s">
        <v>4690</v>
      </c>
      <c r="C2444" s="24" t="s">
        <v>4721</v>
      </c>
      <c r="D2444" s="6" t="s">
        <v>465</v>
      </c>
      <c r="E2444" s="7">
        <v>9345.4627019771815</v>
      </c>
      <c r="F2444" s="7">
        <v>35213.724817548631</v>
      </c>
      <c r="G2444" s="7">
        <v>4141.0673404145609</v>
      </c>
      <c r="H2444" s="7">
        <v>3290</v>
      </c>
      <c r="I2444" s="7">
        <v>51990.254859940374</v>
      </c>
      <c r="K2444" s="21"/>
      <c r="L2444" s="14"/>
      <c r="M2444" s="15"/>
      <c r="N2444" s="16"/>
      <c r="O2444" s="17"/>
      <c r="P2444" s="16"/>
      <c r="Q2444" s="9"/>
    </row>
    <row r="2445" spans="1:17" ht="16.5" customHeight="1" x14ac:dyDescent="0.25">
      <c r="A2445" s="24" t="s">
        <v>4689</v>
      </c>
      <c r="B2445" s="6" t="s">
        <v>4690</v>
      </c>
      <c r="C2445" s="24" t="s">
        <v>4722</v>
      </c>
      <c r="D2445" s="6" t="s">
        <v>4723</v>
      </c>
      <c r="E2445" s="7">
        <v>26.465747767280988</v>
      </c>
      <c r="F2445" s="7">
        <v>95.377903266087642</v>
      </c>
      <c r="G2445" s="7">
        <v>26.533154583891925</v>
      </c>
      <c r="H2445" s="7">
        <v>15.999999999999998</v>
      </c>
      <c r="I2445" s="7">
        <v>164.37680561726054</v>
      </c>
      <c r="K2445" s="21"/>
      <c r="L2445" s="14"/>
      <c r="M2445" s="15"/>
      <c r="N2445" s="16"/>
      <c r="O2445" s="17"/>
      <c r="P2445" s="16"/>
      <c r="Q2445" s="9"/>
    </row>
    <row r="2446" spans="1:17" ht="16.5" customHeight="1" x14ac:dyDescent="0.25">
      <c r="A2446" s="24" t="s">
        <v>4689</v>
      </c>
      <c r="B2446" s="6" t="s">
        <v>4690</v>
      </c>
      <c r="C2446" s="24" t="s">
        <v>4724</v>
      </c>
      <c r="D2446" s="6" t="s">
        <v>4725</v>
      </c>
      <c r="E2446" s="7">
        <v>543.56574260492494</v>
      </c>
      <c r="F2446" s="7">
        <v>2116.5777256708384</v>
      </c>
      <c r="G2446" s="7">
        <v>261.54109518407756</v>
      </c>
      <c r="H2446" s="7">
        <v>219</v>
      </c>
      <c r="I2446" s="7">
        <v>3140.6845634598412</v>
      </c>
      <c r="K2446" s="21"/>
      <c r="L2446" s="14"/>
      <c r="M2446" s="15"/>
      <c r="N2446" s="16"/>
      <c r="O2446" s="17"/>
      <c r="P2446" s="16"/>
      <c r="Q2446" s="9"/>
    </row>
    <row r="2447" spans="1:17" ht="16.5" customHeight="1" x14ac:dyDescent="0.25">
      <c r="A2447" s="24" t="s">
        <v>4689</v>
      </c>
      <c r="B2447" s="6" t="s">
        <v>4690</v>
      </c>
      <c r="C2447" s="24" t="s">
        <v>4726</v>
      </c>
      <c r="D2447" s="6" t="s">
        <v>4727</v>
      </c>
      <c r="E2447" s="7">
        <v>1615.4285271798049</v>
      </c>
      <c r="F2447" s="7">
        <v>5854.5798068651666</v>
      </c>
      <c r="G2447" s="7">
        <v>832.00391873775402</v>
      </c>
      <c r="H2447" s="7">
        <v>732</v>
      </c>
      <c r="I2447" s="7">
        <v>9034.0122527827243</v>
      </c>
      <c r="K2447" s="21"/>
      <c r="L2447" s="14"/>
      <c r="M2447" s="15"/>
      <c r="N2447" s="16"/>
      <c r="O2447" s="17"/>
      <c r="P2447" s="16"/>
      <c r="Q2447" s="9"/>
    </row>
    <row r="2448" spans="1:17" ht="16.5" customHeight="1" x14ac:dyDescent="0.25">
      <c r="A2448" s="24" t="s">
        <v>4689</v>
      </c>
      <c r="B2448" s="6" t="s">
        <v>4690</v>
      </c>
      <c r="C2448" s="24" t="s">
        <v>4728</v>
      </c>
      <c r="D2448" s="6" t="s">
        <v>4729</v>
      </c>
      <c r="E2448" s="7">
        <v>41.734448402250791</v>
      </c>
      <c r="F2448" s="7">
        <v>154.22809889835446</v>
      </c>
      <c r="G2448" s="7">
        <v>7.5809013096834077</v>
      </c>
      <c r="H2448" s="7">
        <v>6</v>
      </c>
      <c r="I2448" s="7">
        <v>209.54344861028866</v>
      </c>
      <c r="K2448" s="21"/>
      <c r="L2448" s="14"/>
      <c r="M2448" s="15"/>
      <c r="N2448" s="16"/>
      <c r="O2448" s="17"/>
      <c r="P2448" s="16"/>
      <c r="Q2448" s="9"/>
    </row>
    <row r="2449" spans="1:17" ht="16.5" customHeight="1" x14ac:dyDescent="0.25">
      <c r="A2449" s="24" t="s">
        <v>4689</v>
      </c>
      <c r="B2449" s="6" t="s">
        <v>4690</v>
      </c>
      <c r="C2449" s="24" t="s">
        <v>4730</v>
      </c>
      <c r="D2449" s="6" t="s">
        <v>4731</v>
      </c>
      <c r="E2449" s="7">
        <v>442.79231841412422</v>
      </c>
      <c r="F2449" s="7">
        <v>1502.7093057135723</v>
      </c>
      <c r="G2449" s="7">
        <v>297.55037640507373</v>
      </c>
      <c r="H2449" s="7">
        <v>266</v>
      </c>
      <c r="I2449" s="7">
        <v>2509.0520005327703</v>
      </c>
      <c r="K2449" s="21"/>
      <c r="L2449" s="14"/>
      <c r="M2449" s="15"/>
      <c r="N2449" s="16"/>
      <c r="O2449" s="17"/>
      <c r="P2449" s="16"/>
      <c r="Q2449" s="9"/>
    </row>
    <row r="2450" spans="1:17" ht="16.5" customHeight="1" x14ac:dyDescent="0.25">
      <c r="A2450" s="24" t="s">
        <v>4689</v>
      </c>
      <c r="B2450" s="6" t="s">
        <v>4690</v>
      </c>
      <c r="C2450" s="24" t="s">
        <v>4732</v>
      </c>
      <c r="D2450" s="6" t="s">
        <v>4733</v>
      </c>
      <c r="E2450" s="7">
        <v>467.22223943007589</v>
      </c>
      <c r="F2450" s="7">
        <v>1648.8201362488553</v>
      </c>
      <c r="G2450" s="7">
        <v>227.42703929050222</v>
      </c>
      <c r="H2450" s="7">
        <v>208</v>
      </c>
      <c r="I2450" s="7">
        <v>2551.4694149694337</v>
      </c>
      <c r="K2450" s="21"/>
      <c r="L2450" s="14"/>
      <c r="M2450" s="15"/>
      <c r="N2450" s="16"/>
      <c r="O2450" s="17"/>
      <c r="P2450" s="16"/>
      <c r="Q2450" s="9"/>
    </row>
    <row r="2451" spans="1:17" ht="16.5" customHeight="1" x14ac:dyDescent="0.25">
      <c r="A2451" s="24" t="s">
        <v>4689</v>
      </c>
      <c r="B2451" s="6" t="s">
        <v>4690</v>
      </c>
      <c r="C2451" s="24" t="s">
        <v>4734</v>
      </c>
      <c r="D2451" s="6" t="s">
        <v>55</v>
      </c>
      <c r="E2451" s="7">
        <v>2089.7761602395331</v>
      </c>
      <c r="F2451" s="7">
        <v>7799.6802383661243</v>
      </c>
      <c r="G2451" s="7">
        <v>612.15778075693515</v>
      </c>
      <c r="H2451" s="7">
        <v>546</v>
      </c>
      <c r="I2451" s="7">
        <v>11047.614179362592</v>
      </c>
      <c r="K2451" s="21"/>
      <c r="L2451" s="14"/>
      <c r="M2451" s="15"/>
      <c r="N2451" s="16"/>
      <c r="O2451" s="17"/>
      <c r="P2451" s="16"/>
      <c r="Q2451" s="9"/>
    </row>
    <row r="2452" spans="1:17" ht="16.5" customHeight="1" x14ac:dyDescent="0.25">
      <c r="A2452" s="24" t="s">
        <v>4689</v>
      </c>
      <c r="B2452" s="6" t="s">
        <v>4690</v>
      </c>
      <c r="C2452" s="24" t="s">
        <v>4735</v>
      </c>
      <c r="D2452" s="6" t="s">
        <v>4736</v>
      </c>
      <c r="E2452" s="7">
        <v>135.38247896339888</v>
      </c>
      <c r="F2452" s="7">
        <v>557.04754141576711</v>
      </c>
      <c r="G2452" s="7">
        <v>85.285139733938323</v>
      </c>
      <c r="H2452" s="7">
        <v>81</v>
      </c>
      <c r="I2452" s="7">
        <v>858.71516011310428</v>
      </c>
      <c r="K2452" s="21"/>
      <c r="L2452" s="14"/>
      <c r="M2452" s="15"/>
      <c r="N2452" s="16"/>
      <c r="O2452" s="17"/>
      <c r="P2452" s="16"/>
      <c r="Q2452" s="9"/>
    </row>
    <row r="2453" spans="1:17" ht="16.5" customHeight="1" x14ac:dyDescent="0.25">
      <c r="A2453" s="24" t="s">
        <v>4689</v>
      </c>
      <c r="B2453" s="6" t="s">
        <v>4690</v>
      </c>
      <c r="C2453" s="24" t="s">
        <v>4737</v>
      </c>
      <c r="D2453" s="6" t="s">
        <v>4738</v>
      </c>
      <c r="E2453" s="7">
        <v>51.91358215889732</v>
      </c>
      <c r="F2453" s="7">
        <v>156.25741598912228</v>
      </c>
      <c r="G2453" s="7">
        <v>15.161802619366815</v>
      </c>
      <c r="H2453" s="7">
        <v>14</v>
      </c>
      <c r="I2453" s="7">
        <v>237.33280076738643</v>
      </c>
      <c r="K2453" s="21"/>
      <c r="L2453" s="14"/>
      <c r="M2453" s="15"/>
      <c r="N2453" s="16"/>
      <c r="O2453" s="17"/>
      <c r="P2453" s="16"/>
      <c r="Q2453" s="9"/>
    </row>
    <row r="2454" spans="1:17" ht="16.5" customHeight="1" x14ac:dyDescent="0.25">
      <c r="A2454" s="24" t="s">
        <v>4689</v>
      </c>
      <c r="B2454" s="6" t="s">
        <v>4690</v>
      </c>
      <c r="C2454" s="24" t="s">
        <v>4739</v>
      </c>
      <c r="D2454" s="6" t="s">
        <v>1418</v>
      </c>
      <c r="E2454" s="7">
        <v>13.232873883640494</v>
      </c>
      <c r="F2454" s="7">
        <v>51.747585814579459</v>
      </c>
      <c r="G2454" s="7">
        <v>0</v>
      </c>
      <c r="H2454" s="7">
        <v>0</v>
      </c>
      <c r="I2454" s="7">
        <v>64.98045969821996</v>
      </c>
      <c r="K2454" s="21"/>
      <c r="L2454" s="14"/>
      <c r="M2454" s="15"/>
      <c r="N2454" s="16"/>
      <c r="O2454" s="17"/>
      <c r="P2454" s="16"/>
      <c r="Q2454" s="9"/>
    </row>
    <row r="2455" spans="1:17" ht="16.5" customHeight="1" x14ac:dyDescent="0.25">
      <c r="A2455" s="24" t="s">
        <v>4689</v>
      </c>
      <c r="B2455" s="6" t="s">
        <v>4690</v>
      </c>
      <c r="C2455" s="24" t="s">
        <v>4740</v>
      </c>
      <c r="D2455" s="6" t="s">
        <v>4741</v>
      </c>
      <c r="E2455" s="7">
        <v>29.519487894274949</v>
      </c>
      <c r="F2455" s="7">
        <v>103.49517162915892</v>
      </c>
      <c r="G2455" s="7">
        <v>18.95225327420852</v>
      </c>
      <c r="H2455" s="7">
        <v>19</v>
      </c>
      <c r="I2455" s="7">
        <v>170.96691279764238</v>
      </c>
      <c r="K2455" s="21"/>
      <c r="L2455" s="14"/>
      <c r="M2455" s="15"/>
      <c r="N2455" s="16"/>
      <c r="O2455" s="17"/>
      <c r="P2455" s="16"/>
      <c r="Q2455" s="9"/>
    </row>
    <row r="2456" spans="1:17" ht="16.5" customHeight="1" x14ac:dyDescent="0.25">
      <c r="A2456" s="24" t="s">
        <v>4689</v>
      </c>
      <c r="B2456" s="6" t="s">
        <v>4690</v>
      </c>
      <c r="C2456" s="24" t="s">
        <v>4742</v>
      </c>
      <c r="D2456" s="6" t="s">
        <v>4743</v>
      </c>
      <c r="E2456" s="7">
        <v>248.37086366217542</v>
      </c>
      <c r="F2456" s="7">
        <v>845.2105683047979</v>
      </c>
      <c r="G2456" s="7">
        <v>98.551717025884301</v>
      </c>
      <c r="H2456" s="7">
        <v>90</v>
      </c>
      <c r="I2456" s="7">
        <v>1282.1331489928575</v>
      </c>
      <c r="K2456" s="21"/>
      <c r="L2456" s="14"/>
      <c r="M2456" s="15"/>
      <c r="N2456" s="16"/>
      <c r="O2456" s="17"/>
      <c r="P2456" s="16"/>
      <c r="Q2456" s="9"/>
    </row>
    <row r="2457" spans="1:17" ht="16.5" customHeight="1" x14ac:dyDescent="0.25">
      <c r="A2457" s="24" t="s">
        <v>4689</v>
      </c>
      <c r="B2457" s="6" t="s">
        <v>4690</v>
      </c>
      <c r="C2457" s="24" t="s">
        <v>4744</v>
      </c>
      <c r="D2457" s="6" t="s">
        <v>4745</v>
      </c>
      <c r="E2457" s="7">
        <v>16.286614010634455</v>
      </c>
      <c r="F2457" s="7">
        <v>57.83553708688293</v>
      </c>
      <c r="G2457" s="7">
        <v>5.6856759822625556</v>
      </c>
      <c r="H2457" s="7">
        <v>6</v>
      </c>
      <c r="I2457" s="7">
        <v>85.807827079779941</v>
      </c>
      <c r="K2457" s="21"/>
      <c r="L2457" s="14"/>
      <c r="M2457" s="15"/>
      <c r="N2457" s="16"/>
      <c r="O2457" s="17"/>
      <c r="P2457" s="16"/>
      <c r="Q2457" s="9"/>
    </row>
    <row r="2458" spans="1:17" ht="16.5" customHeight="1" x14ac:dyDescent="0.25">
      <c r="A2458" s="24" t="s">
        <v>4689</v>
      </c>
      <c r="B2458" s="6" t="s">
        <v>4690</v>
      </c>
      <c r="C2458" s="24" t="s">
        <v>4746</v>
      </c>
      <c r="D2458" s="6" t="s">
        <v>4747</v>
      </c>
      <c r="E2458" s="7">
        <v>57.003149037220588</v>
      </c>
      <c r="F2458" s="7">
        <v>186.69717235063962</v>
      </c>
      <c r="G2458" s="7">
        <v>51.171083840363004</v>
      </c>
      <c r="H2458" s="7">
        <v>48</v>
      </c>
      <c r="I2458" s="7">
        <v>342.87140522822324</v>
      </c>
      <c r="K2458" s="21"/>
      <c r="L2458" s="14"/>
      <c r="M2458" s="15"/>
      <c r="N2458" s="16"/>
      <c r="O2458" s="17"/>
      <c r="P2458" s="16"/>
      <c r="Q2458" s="9"/>
    </row>
    <row r="2459" spans="1:17" ht="16.5" customHeight="1" x14ac:dyDescent="0.25">
      <c r="A2459" s="24" t="s">
        <v>4689</v>
      </c>
      <c r="B2459" s="6" t="s">
        <v>4690</v>
      </c>
      <c r="C2459" s="24" t="s">
        <v>4748</v>
      </c>
      <c r="D2459" s="6" t="s">
        <v>117</v>
      </c>
      <c r="E2459" s="7">
        <v>379.68168912291571</v>
      </c>
      <c r="F2459" s="7">
        <v>1363.7010849959765</v>
      </c>
      <c r="G2459" s="7">
        <v>204.68433536145201</v>
      </c>
      <c r="H2459" s="7">
        <v>186</v>
      </c>
      <c r="I2459" s="7">
        <v>2134.0671094803442</v>
      </c>
      <c r="K2459" s="21"/>
      <c r="L2459" s="14"/>
      <c r="M2459" s="15"/>
      <c r="N2459" s="16"/>
      <c r="O2459" s="17"/>
      <c r="P2459" s="16"/>
      <c r="Q2459" s="9"/>
    </row>
    <row r="2460" spans="1:17" ht="16.5" customHeight="1" x14ac:dyDescent="0.25">
      <c r="A2460" s="24" t="s">
        <v>4689</v>
      </c>
      <c r="B2460" s="6" t="s">
        <v>4690</v>
      </c>
      <c r="C2460" s="24" t="s">
        <v>4749</v>
      </c>
      <c r="D2460" s="6" t="s">
        <v>4750</v>
      </c>
      <c r="E2460" s="7">
        <v>59.038975788549898</v>
      </c>
      <c r="F2460" s="7">
        <v>215.10761162138911</v>
      </c>
      <c r="G2460" s="7">
        <v>39.799731875837892</v>
      </c>
      <c r="H2460" s="7">
        <v>38</v>
      </c>
      <c r="I2460" s="7">
        <v>351.94631928577689</v>
      </c>
      <c r="K2460" s="21"/>
      <c r="L2460" s="14"/>
      <c r="M2460" s="15"/>
      <c r="N2460" s="16"/>
      <c r="O2460" s="17"/>
      <c r="P2460" s="16"/>
      <c r="Q2460" s="9"/>
    </row>
    <row r="2461" spans="1:17" ht="16.5" customHeight="1" x14ac:dyDescent="0.25">
      <c r="A2461" s="24" t="s">
        <v>4689</v>
      </c>
      <c r="B2461" s="6" t="s">
        <v>4690</v>
      </c>
      <c r="C2461" s="24" t="s">
        <v>4751</v>
      </c>
      <c r="D2461" s="6" t="s">
        <v>4752</v>
      </c>
      <c r="E2461" s="7">
        <v>468.24015280574054</v>
      </c>
      <c r="F2461" s="7">
        <v>1845.6638940533342</v>
      </c>
      <c r="G2461" s="7">
        <v>259.6458698566567</v>
      </c>
      <c r="H2461" s="7">
        <v>240</v>
      </c>
      <c r="I2461" s="7">
        <v>2813.5499167157313</v>
      </c>
      <c r="K2461" s="21"/>
      <c r="L2461" s="14"/>
      <c r="M2461" s="15"/>
      <c r="N2461" s="16"/>
      <c r="O2461" s="17"/>
      <c r="P2461" s="16"/>
      <c r="Q2461" s="9"/>
    </row>
    <row r="2462" spans="1:17" ht="16.5" customHeight="1" x14ac:dyDescent="0.25">
      <c r="A2462" s="24" t="s">
        <v>4689</v>
      </c>
      <c r="B2462" s="6" t="s">
        <v>4690</v>
      </c>
      <c r="C2462" s="24" t="s">
        <v>4753</v>
      </c>
      <c r="D2462" s="6" t="s">
        <v>4754</v>
      </c>
      <c r="E2462" s="7">
        <v>89.576377058489498</v>
      </c>
      <c r="F2462" s="7">
        <v>257.72327052751336</v>
      </c>
      <c r="G2462" s="7">
        <v>15.161802619366815</v>
      </c>
      <c r="H2462" s="7">
        <v>13</v>
      </c>
      <c r="I2462" s="7">
        <v>375.46145020536966</v>
      </c>
      <c r="K2462" s="21"/>
      <c r="L2462" s="14"/>
      <c r="M2462" s="15"/>
      <c r="N2462" s="16"/>
      <c r="O2462" s="17"/>
      <c r="P2462" s="16"/>
      <c r="Q2462" s="9"/>
    </row>
    <row r="2463" spans="1:17" ht="16.5" customHeight="1" x14ac:dyDescent="0.25">
      <c r="A2463" s="24" t="s">
        <v>4689</v>
      </c>
      <c r="B2463" s="6" t="s">
        <v>4690</v>
      </c>
      <c r="C2463" s="24" t="s">
        <v>4755</v>
      </c>
      <c r="D2463" s="6" t="s">
        <v>4756</v>
      </c>
      <c r="E2463" s="7">
        <v>638.23168654173764</v>
      </c>
      <c r="F2463" s="7">
        <v>2447.3564114659935</v>
      </c>
      <c r="G2463" s="7">
        <v>365.77848819222436</v>
      </c>
      <c r="H2463" s="7">
        <v>304</v>
      </c>
      <c r="I2463" s="7">
        <v>3755.3665861999552</v>
      </c>
      <c r="K2463" s="21"/>
      <c r="L2463" s="14"/>
      <c r="M2463" s="15"/>
      <c r="N2463" s="16"/>
      <c r="O2463" s="17"/>
      <c r="P2463" s="16"/>
      <c r="Q2463" s="9"/>
    </row>
    <row r="2464" spans="1:17" ht="16.5" customHeight="1" x14ac:dyDescent="0.25">
      <c r="A2464" s="24" t="s">
        <v>4689</v>
      </c>
      <c r="B2464" s="6" t="s">
        <v>4690</v>
      </c>
      <c r="C2464" s="24" t="s">
        <v>4757</v>
      </c>
      <c r="D2464" s="6" t="s">
        <v>4308</v>
      </c>
      <c r="E2464" s="7">
        <v>49.877755407568017</v>
      </c>
      <c r="F2464" s="7">
        <v>167.4186599883453</v>
      </c>
      <c r="G2464" s="7">
        <v>15.161802619366815</v>
      </c>
      <c r="H2464" s="7">
        <v>12</v>
      </c>
      <c r="I2464" s="7">
        <v>244.45821801528012</v>
      </c>
      <c r="K2464" s="21"/>
      <c r="L2464" s="14"/>
      <c r="M2464" s="15"/>
      <c r="N2464" s="16"/>
      <c r="O2464" s="17"/>
      <c r="P2464" s="16"/>
      <c r="Q2464" s="9"/>
    </row>
    <row r="2465" spans="1:17" ht="16.5" customHeight="1" x14ac:dyDescent="0.25">
      <c r="A2465" s="24" t="s">
        <v>4689</v>
      </c>
      <c r="B2465" s="6" t="s">
        <v>4690</v>
      </c>
      <c r="C2465" s="24" t="s">
        <v>4758</v>
      </c>
      <c r="D2465" s="6" t="s">
        <v>4759</v>
      </c>
      <c r="E2465" s="7">
        <v>748.16633111352019</v>
      </c>
      <c r="F2465" s="7">
        <v>2763.9298776257738</v>
      </c>
      <c r="G2465" s="7">
        <v>161.0941528307724</v>
      </c>
      <c r="H2465" s="7">
        <v>146</v>
      </c>
      <c r="I2465" s="7">
        <v>3819.1903615700667</v>
      </c>
      <c r="K2465" s="21"/>
      <c r="L2465" s="14"/>
      <c r="M2465" s="15"/>
      <c r="N2465" s="16"/>
      <c r="O2465" s="17"/>
      <c r="P2465" s="16"/>
      <c r="Q2465" s="9"/>
    </row>
    <row r="2466" spans="1:17" ht="16.5" customHeight="1" x14ac:dyDescent="0.25">
      <c r="A2466" s="24" t="s">
        <v>4689</v>
      </c>
      <c r="B2466" s="6" t="s">
        <v>4690</v>
      </c>
      <c r="C2466" s="24" t="s">
        <v>4760</v>
      </c>
      <c r="D2466" s="6" t="s">
        <v>4761</v>
      </c>
      <c r="E2466" s="7">
        <v>1476.9923080894121</v>
      </c>
      <c r="F2466" s="7">
        <v>5434.5111690762269</v>
      </c>
      <c r="G2466" s="7">
        <v>822.52779210064966</v>
      </c>
      <c r="H2466" s="7">
        <v>795</v>
      </c>
      <c r="I2466" s="7">
        <v>8529.0312692662883</v>
      </c>
      <c r="K2466" s="21"/>
      <c r="L2466" s="14"/>
      <c r="M2466" s="15"/>
      <c r="N2466" s="16"/>
      <c r="O2466" s="17"/>
      <c r="P2466" s="16"/>
      <c r="Q2466" s="9"/>
    </row>
    <row r="2467" spans="1:17" ht="16.5" customHeight="1" x14ac:dyDescent="0.25">
      <c r="A2467" s="24" t="s">
        <v>4689</v>
      </c>
      <c r="B2467" s="6" t="s">
        <v>4690</v>
      </c>
      <c r="C2467" s="24" t="s">
        <v>4762</v>
      </c>
      <c r="D2467" s="6" t="s">
        <v>4763</v>
      </c>
      <c r="E2467" s="7">
        <v>238.19172990552886</v>
      </c>
      <c r="F2467" s="7">
        <v>909.13405666398421</v>
      </c>
      <c r="G2467" s="7">
        <v>111.81829431783025</v>
      </c>
      <c r="H2467" s="7">
        <v>109</v>
      </c>
      <c r="I2467" s="7">
        <v>1368.1440808873435</v>
      </c>
      <c r="K2467" s="21"/>
      <c r="L2467" s="14"/>
      <c r="M2467" s="15"/>
      <c r="N2467" s="16"/>
      <c r="O2467" s="17"/>
      <c r="P2467" s="16"/>
      <c r="Q2467" s="9"/>
    </row>
    <row r="2468" spans="1:17" ht="16.5" customHeight="1" x14ac:dyDescent="0.25">
      <c r="A2468" s="24" t="s">
        <v>4689</v>
      </c>
      <c r="B2468" s="6" t="s">
        <v>4690</v>
      </c>
      <c r="C2468" s="24" t="s">
        <v>4764</v>
      </c>
      <c r="D2468" s="6" t="s">
        <v>4765</v>
      </c>
      <c r="E2468" s="7">
        <v>16.286614010634455</v>
      </c>
      <c r="F2468" s="7">
        <v>52.762244359963375</v>
      </c>
      <c r="G2468" s="7">
        <v>1</v>
      </c>
      <c r="H2468" s="7">
        <v>1.9999999999999998</v>
      </c>
      <c r="I2468" s="7">
        <v>72.048858370597827</v>
      </c>
      <c r="K2468" s="21"/>
      <c r="L2468" s="14"/>
      <c r="M2468" s="15"/>
      <c r="N2468" s="16"/>
      <c r="O2468" s="17"/>
      <c r="P2468" s="16"/>
      <c r="Q2468" s="9"/>
    </row>
    <row r="2469" spans="1:17" ht="16.5" customHeight="1" x14ac:dyDescent="0.25">
      <c r="A2469" s="24" t="s">
        <v>4689</v>
      </c>
      <c r="B2469" s="6" t="s">
        <v>4690</v>
      </c>
      <c r="C2469" s="24" t="s">
        <v>4766</v>
      </c>
      <c r="D2469" s="6" t="s">
        <v>4767</v>
      </c>
      <c r="E2469" s="7">
        <v>750.2021578648496</v>
      </c>
      <c r="F2469" s="7">
        <v>2867.4250492549322</v>
      </c>
      <c r="G2469" s="7">
        <v>318.39785500670314</v>
      </c>
      <c r="H2469" s="7">
        <v>316</v>
      </c>
      <c r="I2469" s="7">
        <v>4252.025062126485</v>
      </c>
      <c r="K2469" s="21"/>
      <c r="L2469" s="14"/>
      <c r="M2469" s="15"/>
      <c r="N2469" s="16"/>
      <c r="O2469" s="17"/>
      <c r="P2469" s="16"/>
      <c r="Q2469" s="9"/>
    </row>
    <row r="2470" spans="1:17" ht="16.5" customHeight="1" x14ac:dyDescent="0.25">
      <c r="A2470" s="24" t="s">
        <v>4689</v>
      </c>
      <c r="B2470" s="6" t="s">
        <v>4690</v>
      </c>
      <c r="C2470" s="24" t="s">
        <v>4768</v>
      </c>
      <c r="D2470" s="6" t="s">
        <v>4769</v>
      </c>
      <c r="E2470" s="7">
        <v>5.089566878323267</v>
      </c>
      <c r="F2470" s="7">
        <v>13.190561089990844</v>
      </c>
      <c r="G2470" s="7">
        <v>1</v>
      </c>
      <c r="H2470" s="7">
        <v>1.9999999999999998</v>
      </c>
      <c r="I2470" s="7">
        <v>21.280127968314112</v>
      </c>
      <c r="K2470" s="21"/>
      <c r="L2470" s="14"/>
      <c r="M2470" s="15"/>
      <c r="N2470" s="16"/>
      <c r="O2470" s="17"/>
      <c r="P2470" s="16"/>
      <c r="Q2470" s="9"/>
    </row>
    <row r="2471" spans="1:17" ht="16.5" customHeight="1" x14ac:dyDescent="0.25">
      <c r="A2471" s="24" t="s">
        <v>4689</v>
      </c>
      <c r="B2471" s="6" t="s">
        <v>4690</v>
      </c>
      <c r="C2471" s="24" t="s">
        <v>4770</v>
      </c>
      <c r="D2471" s="6" t="s">
        <v>3850</v>
      </c>
      <c r="E2471" s="7">
        <v>229.030509524547</v>
      </c>
      <c r="F2471" s="7">
        <v>884.78225157477038</v>
      </c>
      <c r="G2471" s="7">
        <v>136.45622357430133</v>
      </c>
      <c r="H2471" s="7">
        <v>119</v>
      </c>
      <c r="I2471" s="7">
        <v>1369.2689846736187</v>
      </c>
      <c r="K2471" s="21"/>
      <c r="L2471" s="14"/>
      <c r="M2471" s="15"/>
      <c r="N2471" s="16"/>
      <c r="O2471" s="17"/>
      <c r="P2471" s="16"/>
      <c r="Q2471" s="9"/>
    </row>
    <row r="2472" spans="1:17" ht="16.5" customHeight="1" x14ac:dyDescent="0.25">
      <c r="A2472" s="24" t="s">
        <v>4689</v>
      </c>
      <c r="B2472" s="6" t="s">
        <v>4690</v>
      </c>
      <c r="C2472" s="24" t="s">
        <v>4771</v>
      </c>
      <c r="D2472" s="6" t="s">
        <v>4772</v>
      </c>
      <c r="E2472" s="7">
        <v>162.86614010634455</v>
      </c>
      <c r="F2472" s="7">
        <v>638.22022504647998</v>
      </c>
      <c r="G2472" s="7">
        <v>70.123337114571513</v>
      </c>
      <c r="H2472" s="7">
        <v>65</v>
      </c>
      <c r="I2472" s="7">
        <v>936.2097022673961</v>
      </c>
      <c r="K2472" s="21"/>
      <c r="L2472" s="14"/>
      <c r="M2472" s="15"/>
      <c r="N2472" s="16"/>
      <c r="O2472" s="17"/>
      <c r="P2472" s="16"/>
      <c r="Q2472" s="9"/>
    </row>
    <row r="2473" spans="1:17" ht="16.5" customHeight="1" x14ac:dyDescent="0.25">
      <c r="A2473" s="24" t="s">
        <v>4689</v>
      </c>
      <c r="B2473" s="6" t="s">
        <v>4690</v>
      </c>
      <c r="C2473" s="24" t="s">
        <v>4773</v>
      </c>
      <c r="D2473" s="6" t="s">
        <v>4774</v>
      </c>
      <c r="E2473" s="7">
        <v>23.412007640287026</v>
      </c>
      <c r="F2473" s="7">
        <v>84.21665926686461</v>
      </c>
      <c r="G2473" s="7">
        <v>18.95225327420852</v>
      </c>
      <c r="H2473" s="7">
        <v>13</v>
      </c>
      <c r="I2473" s="7">
        <v>139.58092018136017</v>
      </c>
      <c r="K2473" s="21"/>
      <c r="L2473" s="14"/>
      <c r="M2473" s="15"/>
      <c r="N2473" s="16"/>
      <c r="O2473" s="17"/>
      <c r="P2473" s="16"/>
      <c r="Q2473" s="9"/>
    </row>
    <row r="2474" spans="1:17" ht="16.5" customHeight="1" x14ac:dyDescent="0.25">
      <c r="A2474" s="24" t="s">
        <v>4689</v>
      </c>
      <c r="B2474" s="6" t="s">
        <v>4690</v>
      </c>
      <c r="C2474" s="24" t="s">
        <v>4775</v>
      </c>
      <c r="D2474" s="6" t="s">
        <v>4776</v>
      </c>
      <c r="E2474" s="7">
        <v>84.486810180166216</v>
      </c>
      <c r="F2474" s="7">
        <v>342.95458833976193</v>
      </c>
      <c r="G2474" s="7">
        <v>47.380633185521297</v>
      </c>
      <c r="H2474" s="7">
        <v>35</v>
      </c>
      <c r="I2474" s="7">
        <v>509.82203170544943</v>
      </c>
      <c r="K2474" s="21"/>
      <c r="L2474" s="14"/>
      <c r="M2474" s="15"/>
      <c r="N2474" s="16"/>
      <c r="O2474" s="17"/>
      <c r="P2474" s="16"/>
      <c r="Q2474" s="9"/>
    </row>
    <row r="2475" spans="1:17" ht="16.5" customHeight="1" x14ac:dyDescent="0.25">
      <c r="A2475" s="24" t="s">
        <v>4689</v>
      </c>
      <c r="B2475" s="6" t="s">
        <v>4690</v>
      </c>
      <c r="C2475" s="24" t="s">
        <v>4777</v>
      </c>
      <c r="D2475" s="6" t="s">
        <v>4778</v>
      </c>
      <c r="E2475" s="7">
        <v>449.91771204377676</v>
      </c>
      <c r="F2475" s="7">
        <v>1705.6410147903543</v>
      </c>
      <c r="G2475" s="7">
        <v>212.2652366711354</v>
      </c>
      <c r="H2475" s="7">
        <v>196</v>
      </c>
      <c r="I2475" s="7">
        <v>2563.8239635052664</v>
      </c>
      <c r="K2475" s="21"/>
      <c r="L2475" s="14"/>
      <c r="M2475" s="15"/>
      <c r="N2475" s="16"/>
      <c r="O2475" s="17"/>
      <c r="P2475" s="16"/>
      <c r="Q2475" s="9"/>
    </row>
    <row r="2476" spans="1:17" ht="16.5" customHeight="1" x14ac:dyDescent="0.25">
      <c r="A2476" s="24" t="s">
        <v>4689</v>
      </c>
      <c r="B2476" s="6" t="s">
        <v>4690</v>
      </c>
      <c r="C2476" s="24" t="s">
        <v>4779</v>
      </c>
      <c r="D2476" s="6" t="s">
        <v>4780</v>
      </c>
      <c r="E2476" s="7">
        <v>574.10314387486449</v>
      </c>
      <c r="F2476" s="7">
        <v>2162.2373602131142</v>
      </c>
      <c r="G2476" s="7">
        <v>289.96947509539029</v>
      </c>
      <c r="H2476" s="7">
        <v>303</v>
      </c>
      <c r="I2476" s="7">
        <v>3329.3099791833693</v>
      </c>
      <c r="K2476" s="21"/>
      <c r="L2476" s="14"/>
      <c r="M2476" s="15"/>
      <c r="N2476" s="16"/>
      <c r="O2476" s="17"/>
      <c r="P2476" s="16"/>
      <c r="Q2476" s="9"/>
    </row>
    <row r="2477" spans="1:17" ht="16.5" customHeight="1" x14ac:dyDescent="0.25">
      <c r="A2477" s="24" t="s">
        <v>4689</v>
      </c>
      <c r="B2477" s="6" t="s">
        <v>4690</v>
      </c>
      <c r="C2477" s="24" t="s">
        <v>4781</v>
      </c>
      <c r="D2477" s="6" t="s">
        <v>4782</v>
      </c>
      <c r="E2477" s="7">
        <v>72.271849672190385</v>
      </c>
      <c r="F2477" s="7">
        <v>257.72327052751336</v>
      </c>
      <c r="G2477" s="7">
        <v>15.161802619366815</v>
      </c>
      <c r="H2477" s="7">
        <v>13</v>
      </c>
      <c r="I2477" s="7">
        <v>358.15692281907059</v>
      </c>
      <c r="K2477" s="21"/>
      <c r="L2477" s="14"/>
      <c r="M2477" s="15"/>
      <c r="N2477" s="16"/>
      <c r="O2477" s="17"/>
      <c r="P2477" s="16"/>
      <c r="Q2477" s="9"/>
    </row>
    <row r="2478" spans="1:17" ht="16.5" customHeight="1" x14ac:dyDescent="0.25">
      <c r="A2478" s="24" t="s">
        <v>4689</v>
      </c>
      <c r="B2478" s="6" t="s">
        <v>4690</v>
      </c>
      <c r="C2478" s="24" t="s">
        <v>4783</v>
      </c>
      <c r="D2478" s="6" t="s">
        <v>4784</v>
      </c>
      <c r="E2478" s="7">
        <v>194.4214547519488</v>
      </c>
      <c r="F2478" s="7">
        <v>737.6567624941033</v>
      </c>
      <c r="G2478" s="7">
        <v>83.389914406517477</v>
      </c>
      <c r="H2478" s="7">
        <v>75</v>
      </c>
      <c r="I2478" s="7">
        <v>1090.4681316525696</v>
      </c>
      <c r="K2478" s="21"/>
      <c r="L2478" s="14"/>
      <c r="M2478" s="15"/>
      <c r="N2478" s="16"/>
      <c r="O2478" s="17"/>
      <c r="P2478" s="16"/>
      <c r="Q2478" s="9"/>
    </row>
    <row r="2479" spans="1:17" ht="16.5" customHeight="1" x14ac:dyDescent="0.25">
      <c r="A2479" s="24" t="s">
        <v>4689</v>
      </c>
      <c r="B2479" s="6" t="s">
        <v>4690</v>
      </c>
      <c r="C2479" s="24" t="s">
        <v>4785</v>
      </c>
      <c r="D2479" s="6" t="s">
        <v>4786</v>
      </c>
      <c r="E2479" s="7">
        <v>264.65747767280988</v>
      </c>
      <c r="F2479" s="7">
        <v>945.66176429780501</v>
      </c>
      <c r="G2479" s="7">
        <v>64.437661132308961</v>
      </c>
      <c r="H2479" s="7">
        <v>54</v>
      </c>
      <c r="I2479" s="7">
        <v>1328.7569031029238</v>
      </c>
      <c r="K2479" s="21"/>
      <c r="L2479" s="14"/>
      <c r="M2479" s="15"/>
      <c r="N2479" s="16"/>
      <c r="O2479" s="17"/>
      <c r="P2479" s="16"/>
      <c r="Q2479" s="9"/>
    </row>
    <row r="2480" spans="1:17" ht="16.5" customHeight="1" x14ac:dyDescent="0.25">
      <c r="A2480" s="24" t="s">
        <v>4689</v>
      </c>
      <c r="B2480" s="6" t="s">
        <v>4690</v>
      </c>
      <c r="C2480" s="24" t="s">
        <v>4787</v>
      </c>
      <c r="D2480" s="6" t="s">
        <v>4788</v>
      </c>
      <c r="E2480" s="7">
        <v>293.15905219142019</v>
      </c>
      <c r="F2480" s="7">
        <v>1031.9077406554375</v>
      </c>
      <c r="G2480" s="7">
        <v>111.81829431783025</v>
      </c>
      <c r="H2480" s="7">
        <v>91</v>
      </c>
      <c r="I2480" s="7">
        <v>1527.885087164688</v>
      </c>
      <c r="K2480" s="21"/>
      <c r="L2480" s="14"/>
      <c r="M2480" s="15"/>
      <c r="N2480" s="16"/>
      <c r="O2480" s="17"/>
      <c r="P2480" s="16"/>
      <c r="Q2480" s="9"/>
    </row>
    <row r="2481" spans="1:17" ht="16.5" customHeight="1" x14ac:dyDescent="0.25">
      <c r="A2481" s="24" t="s">
        <v>4689</v>
      </c>
      <c r="B2481" s="6" t="s">
        <v>4690</v>
      </c>
      <c r="C2481" s="24" t="s">
        <v>4789</v>
      </c>
      <c r="D2481" s="6" t="s">
        <v>1292</v>
      </c>
      <c r="E2481" s="7">
        <v>273.81869805379176</v>
      </c>
      <c r="F2481" s="7">
        <v>1032.9223992008215</v>
      </c>
      <c r="G2481" s="7">
        <v>83.389914406517477</v>
      </c>
      <c r="H2481" s="7">
        <v>74</v>
      </c>
      <c r="I2481" s="7">
        <v>1464.1310116611305</v>
      </c>
      <c r="K2481" s="21"/>
      <c r="L2481" s="14"/>
      <c r="M2481" s="15"/>
      <c r="N2481" s="16"/>
      <c r="O2481" s="17"/>
      <c r="P2481" s="16"/>
      <c r="Q2481" s="9"/>
    </row>
    <row r="2482" spans="1:17" ht="16.5" customHeight="1" x14ac:dyDescent="0.25">
      <c r="A2482" s="24" t="s">
        <v>4689</v>
      </c>
      <c r="B2482" s="6" t="s">
        <v>4690</v>
      </c>
      <c r="C2482" s="24" t="s">
        <v>4790</v>
      </c>
      <c r="D2482" s="6" t="s">
        <v>4791</v>
      </c>
      <c r="E2482" s="7">
        <v>272.80078467812712</v>
      </c>
      <c r="F2482" s="7">
        <v>1007.5559355662236</v>
      </c>
      <c r="G2482" s="7">
        <v>227.42703929050222</v>
      </c>
      <c r="H2482" s="7">
        <v>191</v>
      </c>
      <c r="I2482" s="7">
        <v>1698.7837595348531</v>
      </c>
      <c r="K2482" s="21"/>
      <c r="L2482" s="14"/>
      <c r="M2482" s="15"/>
      <c r="N2482" s="16"/>
      <c r="O2482" s="17"/>
      <c r="P2482" s="16"/>
      <c r="Q2482" s="9"/>
    </row>
    <row r="2483" spans="1:17" ht="16.5" customHeight="1" x14ac:dyDescent="0.25">
      <c r="A2483" s="24" t="s">
        <v>4689</v>
      </c>
      <c r="B2483" s="6" t="s">
        <v>4690</v>
      </c>
      <c r="C2483" s="24" t="s">
        <v>4792</v>
      </c>
      <c r="D2483" s="6" t="s">
        <v>4690</v>
      </c>
      <c r="E2483" s="7">
        <v>9885.9747044551132</v>
      </c>
      <c r="F2483" s="7">
        <v>36265.925729111746</v>
      </c>
      <c r="G2483" s="7">
        <v>4902.9479220377443</v>
      </c>
      <c r="H2483" s="7">
        <v>3773</v>
      </c>
      <c r="I2483" s="7">
        <v>54827.848355604605</v>
      </c>
      <c r="K2483" s="21"/>
      <c r="L2483" s="14"/>
      <c r="M2483" s="15"/>
      <c r="N2483" s="16"/>
      <c r="O2483" s="17"/>
      <c r="P2483" s="16"/>
      <c r="Q2483" s="9"/>
    </row>
    <row r="2484" spans="1:17" ht="16.5" customHeight="1" x14ac:dyDescent="0.25">
      <c r="A2484" s="24" t="s">
        <v>4689</v>
      </c>
      <c r="B2484" s="6" t="s">
        <v>4690</v>
      </c>
      <c r="C2484" s="24" t="s">
        <v>4793</v>
      </c>
      <c r="D2484" s="6" t="s">
        <v>4794</v>
      </c>
      <c r="E2484" s="7">
        <v>215.79763564090652</v>
      </c>
      <c r="F2484" s="7">
        <v>805.63888503482531</v>
      </c>
      <c r="G2484" s="7">
        <v>183.83685675982261</v>
      </c>
      <c r="H2484" s="7">
        <v>155</v>
      </c>
      <c r="I2484" s="7">
        <v>1360.2733774355545</v>
      </c>
      <c r="K2484" s="21"/>
      <c r="L2484" s="14"/>
      <c r="M2484" s="15"/>
      <c r="N2484" s="16"/>
      <c r="O2484" s="17"/>
      <c r="P2484" s="16"/>
      <c r="Q2484" s="9"/>
    </row>
    <row r="2485" spans="1:17" ht="16.5" customHeight="1" x14ac:dyDescent="0.25">
      <c r="A2485" s="24" t="s">
        <v>4689</v>
      </c>
      <c r="B2485" s="6" t="s">
        <v>4690</v>
      </c>
      <c r="C2485" s="24" t="s">
        <v>4795</v>
      </c>
      <c r="D2485" s="6" t="s">
        <v>4796</v>
      </c>
      <c r="E2485" s="7">
        <v>28.501574518610294</v>
      </c>
      <c r="F2485" s="7">
        <v>100.45119599300719</v>
      </c>
      <c r="G2485" s="7">
        <v>13.266577291945962</v>
      </c>
      <c r="H2485" s="7">
        <v>12</v>
      </c>
      <c r="I2485" s="7">
        <v>154.21934780356344</v>
      </c>
      <c r="K2485" s="21"/>
      <c r="L2485" s="14"/>
      <c r="M2485" s="15"/>
      <c r="N2485" s="16"/>
      <c r="O2485" s="17"/>
      <c r="P2485" s="16"/>
      <c r="Q2485" s="9"/>
    </row>
    <row r="2486" spans="1:17" ht="16.5" customHeight="1" x14ac:dyDescent="0.25">
      <c r="A2486" s="28" t="s">
        <v>4803</v>
      </c>
      <c r="B2486" s="29" t="s">
        <v>4797</v>
      </c>
      <c r="C2486" s="28" t="s">
        <v>7</v>
      </c>
      <c r="D2486" s="29" t="s">
        <v>7</v>
      </c>
      <c r="E2486" s="37">
        <v>179</v>
      </c>
      <c r="F2486" s="37">
        <v>111</v>
      </c>
      <c r="G2486" s="37">
        <v>594</v>
      </c>
      <c r="H2486" s="37">
        <v>74</v>
      </c>
      <c r="I2486" s="37">
        <v>958</v>
      </c>
      <c r="K2486" s="21"/>
      <c r="L2486" s="14"/>
      <c r="M2486" s="15"/>
      <c r="N2486" s="16"/>
      <c r="O2486" s="17"/>
      <c r="P2486" s="16"/>
      <c r="Q2486" s="9"/>
    </row>
    <row r="2487" spans="1:17" ht="16.5" customHeight="1" x14ac:dyDescent="0.25">
      <c r="A2487" s="32" t="s">
        <v>4803</v>
      </c>
      <c r="B2487" s="33" t="s">
        <v>4797</v>
      </c>
      <c r="C2487" s="32" t="s">
        <v>7</v>
      </c>
      <c r="D2487" s="33" t="s">
        <v>4797</v>
      </c>
      <c r="E2487" s="18">
        <v>179</v>
      </c>
      <c r="F2487" s="18">
        <v>111</v>
      </c>
      <c r="G2487" s="18">
        <v>594</v>
      </c>
      <c r="H2487" s="18">
        <v>74</v>
      </c>
      <c r="I2487" s="18">
        <v>958</v>
      </c>
      <c r="K2487" s="21"/>
      <c r="L2487" s="14"/>
      <c r="M2487" s="15"/>
      <c r="N2487" s="16"/>
      <c r="O2487" s="17"/>
      <c r="P2487" s="16"/>
      <c r="Q2487" s="9"/>
    </row>
    <row r="2488" spans="1:17" ht="16.5" customHeight="1" x14ac:dyDescent="0.25">
      <c r="A2488" s="31" t="s">
        <v>4804</v>
      </c>
      <c r="B2488" s="19"/>
      <c r="C2488" s="19"/>
      <c r="D2488" s="19"/>
      <c r="E2488" s="7"/>
      <c r="F2488" s="7"/>
      <c r="G2488" s="7"/>
      <c r="H2488" s="7"/>
      <c r="I2488" s="7"/>
    </row>
    <row r="2489" spans="1:17" ht="18" customHeight="1" x14ac:dyDescent="0.3">
      <c r="A2489" s="31" t="s">
        <v>4805</v>
      </c>
    </row>
    <row r="2490" spans="1:17" ht="18" customHeight="1" x14ac:dyDescent="0.25"/>
    <row r="2491" spans="1:17" ht="18" customHeight="1" x14ac:dyDescent="0.25"/>
    <row r="2492" spans="1:17" ht="18" customHeight="1" x14ac:dyDescent="0.25"/>
    <row r="2493" spans="1:17" ht="18" customHeight="1" x14ac:dyDescent="0.25"/>
    <row r="2494" spans="1:17" ht="18" customHeight="1" x14ac:dyDescent="0.25"/>
    <row r="2495" spans="1:17" ht="18" customHeight="1" x14ac:dyDescent="0.25"/>
    <row r="2496" spans="1:17" ht="18" customHeight="1" x14ac:dyDescent="0.25"/>
    <row r="2497" ht="18" customHeight="1" x14ac:dyDescent="0.25"/>
    <row r="2498" ht="18" customHeight="1" x14ac:dyDescent="0.25"/>
    <row r="2499" ht="18" customHeight="1" x14ac:dyDescent="0.25"/>
    <row r="2500" ht="18" customHeight="1" x14ac:dyDescent="0.25"/>
    <row r="2501" ht="18" customHeight="1" x14ac:dyDescent="0.25"/>
    <row r="2502" ht="18" customHeight="1" x14ac:dyDescent="0.25"/>
    <row r="2503" ht="18" customHeight="1" x14ac:dyDescent="0.25"/>
    <row r="2504" ht="18" customHeight="1" x14ac:dyDescent="0.25"/>
    <row r="2505" ht="18" customHeight="1" x14ac:dyDescent="0.25"/>
    <row r="2506" ht="18" customHeight="1" x14ac:dyDescent="0.25"/>
    <row r="2507" ht="18" customHeight="1" x14ac:dyDescent="0.25"/>
    <row r="2508" ht="18" customHeight="1" x14ac:dyDescent="0.25"/>
    <row r="2509" ht="18" customHeight="1" x14ac:dyDescent="0.25"/>
    <row r="2510" ht="18" customHeight="1" x14ac:dyDescent="0.25"/>
    <row r="2511" ht="18" customHeight="1" x14ac:dyDescent="0.25"/>
    <row r="2512" ht="18" customHeight="1" x14ac:dyDescent="0.25"/>
    <row r="2513" ht="18" customHeight="1" x14ac:dyDescent="0.25"/>
    <row r="2514" ht="18" customHeight="1" x14ac:dyDescent="0.25"/>
    <row r="2515" ht="18" customHeight="1" x14ac:dyDescent="0.25"/>
    <row r="2516" ht="18" customHeight="1" x14ac:dyDescent="0.25"/>
    <row r="2517" ht="18" customHeight="1" x14ac:dyDescent="0.25"/>
    <row r="2518" ht="18" customHeight="1" x14ac:dyDescent="0.25"/>
    <row r="2519" ht="18" customHeight="1" x14ac:dyDescent="0.25"/>
    <row r="2520" ht="18" customHeight="1" x14ac:dyDescent="0.25"/>
    <row r="2521" ht="18" customHeight="1" x14ac:dyDescent="0.25"/>
    <row r="2522" ht="18" customHeight="1" x14ac:dyDescent="0.25"/>
    <row r="2523" ht="18" customHeight="1" x14ac:dyDescent="0.25"/>
    <row r="2524" ht="18" customHeight="1" x14ac:dyDescent="0.25"/>
    <row r="2525" ht="18" customHeight="1" x14ac:dyDescent="0.25"/>
    <row r="2526" ht="18" customHeight="1" x14ac:dyDescent="0.25"/>
    <row r="2527" ht="18" customHeight="1" x14ac:dyDescent="0.25"/>
    <row r="2528" ht="18" customHeight="1" x14ac:dyDescent="0.25"/>
    <row r="2529" ht="18" customHeight="1" x14ac:dyDescent="0.25"/>
    <row r="2530" ht="18" customHeight="1" x14ac:dyDescent="0.25"/>
    <row r="2531" ht="18" customHeight="1" x14ac:dyDescent="0.25"/>
    <row r="2532" ht="18" customHeight="1" x14ac:dyDescent="0.25"/>
    <row r="2533" ht="18" customHeight="1" x14ac:dyDescent="0.25"/>
    <row r="2534" ht="18" customHeight="1" x14ac:dyDescent="0.25"/>
    <row r="2535" ht="18" customHeight="1" x14ac:dyDescent="0.25"/>
    <row r="2536" ht="18" customHeight="1" x14ac:dyDescent="0.25"/>
    <row r="2537" ht="18" customHeight="1" x14ac:dyDescent="0.25"/>
    <row r="2538" ht="18" customHeight="1" x14ac:dyDescent="0.25"/>
    <row r="2539" ht="18" customHeight="1" x14ac:dyDescent="0.25"/>
    <row r="2540" ht="18" customHeight="1" x14ac:dyDescent="0.25"/>
    <row r="2541" ht="18" customHeight="1" x14ac:dyDescent="0.25"/>
    <row r="2542" ht="18" customHeight="1" x14ac:dyDescent="0.25"/>
    <row r="2543" ht="18" customHeight="1" x14ac:dyDescent="0.25"/>
    <row r="2544" ht="18" customHeight="1" x14ac:dyDescent="0.25"/>
    <row r="2545" ht="18" customHeight="1" x14ac:dyDescent="0.25"/>
    <row r="2546" ht="18" customHeight="1" x14ac:dyDescent="0.25"/>
    <row r="2547" ht="18" customHeight="1" x14ac:dyDescent="0.25"/>
    <row r="2548" ht="18" customHeight="1" x14ac:dyDescent="0.25"/>
    <row r="2549" ht="18" customHeight="1" x14ac:dyDescent="0.25"/>
    <row r="2550" ht="18" customHeight="1" x14ac:dyDescent="0.25"/>
    <row r="2551" ht="18" customHeight="1" x14ac:dyDescent="0.25"/>
    <row r="2552" ht="18" customHeight="1" x14ac:dyDescent="0.25"/>
    <row r="2553" ht="18" customHeight="1" x14ac:dyDescent="0.25"/>
    <row r="2554" ht="18" customHeight="1" x14ac:dyDescent="0.25"/>
    <row r="2555" ht="18" customHeight="1" x14ac:dyDescent="0.25"/>
    <row r="2556" ht="18" customHeight="1" x14ac:dyDescent="0.25"/>
    <row r="2557" ht="18" customHeight="1" x14ac:dyDescent="0.25"/>
    <row r="2558" ht="18" customHeight="1" x14ac:dyDescent="0.25"/>
    <row r="2559" ht="18" customHeight="1" x14ac:dyDescent="0.25"/>
    <row r="2560" ht="18" customHeight="1" x14ac:dyDescent="0.25"/>
    <row r="2561" ht="18" customHeight="1" x14ac:dyDescent="0.25"/>
    <row r="2562" ht="18" customHeight="1" x14ac:dyDescent="0.25"/>
    <row r="2563" ht="18" customHeight="1" x14ac:dyDescent="0.25"/>
    <row r="2564" ht="18" customHeight="1" x14ac:dyDescent="0.25"/>
    <row r="2565" ht="18" customHeight="1" x14ac:dyDescent="0.25"/>
    <row r="2566" ht="18" customHeight="1" x14ac:dyDescent="0.25"/>
    <row r="2567" ht="18" customHeight="1" x14ac:dyDescent="0.25"/>
    <row r="2568" ht="18" customHeight="1" x14ac:dyDescent="0.25"/>
    <row r="2569" ht="18" customHeight="1" x14ac:dyDescent="0.25"/>
    <row r="2570" ht="18" customHeight="1" x14ac:dyDescent="0.25"/>
    <row r="2571" ht="18" customHeight="1" x14ac:dyDescent="0.25"/>
    <row r="2572" ht="18" customHeight="1" x14ac:dyDescent="0.25"/>
    <row r="2573" ht="18" customHeight="1" x14ac:dyDescent="0.25"/>
    <row r="2574" ht="18" customHeight="1" x14ac:dyDescent="0.25"/>
    <row r="2575" ht="18" customHeight="1" x14ac:dyDescent="0.25"/>
    <row r="2576" ht="18" customHeight="1" x14ac:dyDescent="0.25"/>
    <row r="2577" ht="18" customHeight="1" x14ac:dyDescent="0.25"/>
    <row r="2578" ht="18" customHeight="1" x14ac:dyDescent="0.25"/>
    <row r="2579" ht="18" customHeight="1" x14ac:dyDescent="0.25"/>
    <row r="2580" ht="18" customHeight="1" x14ac:dyDescent="0.25"/>
    <row r="2581" ht="18" customHeight="1" x14ac:dyDescent="0.25"/>
    <row r="2582" ht="18" customHeight="1" x14ac:dyDescent="0.25"/>
    <row r="2583" ht="18" customHeight="1" x14ac:dyDescent="0.25"/>
    <row r="2584" ht="18" customHeight="1" x14ac:dyDescent="0.25"/>
    <row r="2585" ht="18" customHeight="1" x14ac:dyDescent="0.25"/>
    <row r="2586" ht="18" customHeight="1" x14ac:dyDescent="0.25"/>
    <row r="2587" ht="18" customHeight="1" x14ac:dyDescent="0.25"/>
    <row r="2588" ht="18" customHeight="1" x14ac:dyDescent="0.25"/>
    <row r="2589" ht="18" customHeight="1" x14ac:dyDescent="0.25"/>
    <row r="2590" ht="18" customHeight="1" x14ac:dyDescent="0.25"/>
    <row r="2591" ht="18" customHeight="1" x14ac:dyDescent="0.25"/>
    <row r="2592" ht="18" customHeight="1" x14ac:dyDescent="0.25"/>
    <row r="2593" ht="18" customHeight="1" x14ac:dyDescent="0.25"/>
    <row r="2594" ht="18" customHeight="1" x14ac:dyDescent="0.25"/>
    <row r="2595" ht="18" customHeight="1" x14ac:dyDescent="0.25"/>
    <row r="2596" ht="18" customHeight="1" x14ac:dyDescent="0.25"/>
    <row r="2597" ht="18" customHeight="1" x14ac:dyDescent="0.25"/>
    <row r="2598" ht="18" customHeight="1" x14ac:dyDescent="0.25"/>
    <row r="2599" ht="18" customHeight="1" x14ac:dyDescent="0.25"/>
    <row r="2600" ht="18" customHeight="1" x14ac:dyDescent="0.25"/>
    <row r="2601" ht="18" customHeight="1" x14ac:dyDescent="0.25"/>
    <row r="2602" ht="18" customHeight="1" x14ac:dyDescent="0.25"/>
    <row r="2603" ht="18" customHeight="1" x14ac:dyDescent="0.25"/>
    <row r="2604" ht="18" customHeight="1" x14ac:dyDescent="0.25"/>
    <row r="2605" ht="18" customHeight="1" x14ac:dyDescent="0.25"/>
    <row r="2606" ht="18" customHeight="1" x14ac:dyDescent="0.25"/>
    <row r="2607" ht="18" customHeight="1" x14ac:dyDescent="0.25"/>
    <row r="2608" ht="18" customHeight="1" x14ac:dyDescent="0.25"/>
    <row r="2609" ht="18" customHeight="1" x14ac:dyDescent="0.25"/>
    <row r="2610" ht="18" customHeight="1" x14ac:dyDescent="0.25"/>
    <row r="2611" ht="18" customHeight="1" x14ac:dyDescent="0.25"/>
    <row r="2612" ht="18" customHeight="1" x14ac:dyDescent="0.25"/>
    <row r="2613" ht="18" customHeight="1" x14ac:dyDescent="0.25"/>
    <row r="2614" ht="18" customHeight="1" x14ac:dyDescent="0.25"/>
    <row r="2615" ht="18" customHeight="1" x14ac:dyDescent="0.25"/>
    <row r="2616" ht="18" customHeight="1" x14ac:dyDescent="0.25"/>
    <row r="2617" ht="18" customHeight="1" x14ac:dyDescent="0.25"/>
    <row r="2618" ht="18" customHeight="1" x14ac:dyDescent="0.25"/>
    <row r="2619" ht="18" customHeight="1" x14ac:dyDescent="0.25"/>
    <row r="2620" ht="18" customHeight="1" x14ac:dyDescent="0.25"/>
    <row r="2621" ht="18" customHeight="1" x14ac:dyDescent="0.25"/>
    <row r="2622" ht="18" customHeight="1" x14ac:dyDescent="0.25"/>
    <row r="2623" ht="18" customHeight="1" x14ac:dyDescent="0.25"/>
    <row r="2624" ht="18" customHeight="1" x14ac:dyDescent="0.25"/>
    <row r="2625" ht="18" customHeight="1" x14ac:dyDescent="0.25"/>
    <row r="2626" ht="18" customHeight="1" x14ac:dyDescent="0.25"/>
    <row r="2627" ht="18" customHeight="1" x14ac:dyDescent="0.25"/>
    <row r="2628" ht="18" customHeight="1" x14ac:dyDescent="0.25"/>
    <row r="2629" ht="18" customHeight="1" x14ac:dyDescent="0.25"/>
    <row r="2630" ht="18" customHeight="1" x14ac:dyDescent="0.25"/>
    <row r="2631" ht="18" customHeight="1" x14ac:dyDescent="0.25"/>
    <row r="2632" ht="18" customHeight="1" x14ac:dyDescent="0.25"/>
    <row r="2633" ht="18" customHeight="1" x14ac:dyDescent="0.25"/>
    <row r="2634" ht="18" customHeight="1" x14ac:dyDescent="0.25"/>
    <row r="2635" ht="18" customHeight="1" x14ac:dyDescent="0.25"/>
    <row r="2636" ht="18" customHeight="1" x14ac:dyDescent="0.25"/>
    <row r="2637" ht="18" customHeight="1" x14ac:dyDescent="0.25"/>
    <row r="2638" ht="18" customHeight="1" x14ac:dyDescent="0.25"/>
    <row r="2639" ht="18" customHeight="1" x14ac:dyDescent="0.25"/>
    <row r="2640" ht="18" customHeight="1" x14ac:dyDescent="0.25"/>
    <row r="2641" ht="18" customHeight="1" x14ac:dyDescent="0.25"/>
    <row r="2642" ht="18" customHeight="1" x14ac:dyDescent="0.25"/>
    <row r="2643" ht="18" customHeight="1" x14ac:dyDescent="0.25"/>
    <row r="2644" ht="18" customHeight="1" x14ac:dyDescent="0.25"/>
    <row r="2645" ht="18" customHeight="1" x14ac:dyDescent="0.25"/>
    <row r="2646" ht="18" customHeight="1" x14ac:dyDescent="0.25"/>
    <row r="2647" ht="18" customHeight="1" x14ac:dyDescent="0.25"/>
    <row r="2648" ht="18" customHeight="1" x14ac:dyDescent="0.25"/>
    <row r="2649" ht="18" customHeight="1" x14ac:dyDescent="0.25"/>
    <row r="2650" ht="18" customHeight="1" x14ac:dyDescent="0.25"/>
    <row r="2651" ht="18" customHeight="1" x14ac:dyDescent="0.25"/>
    <row r="2652" ht="18" customHeight="1" x14ac:dyDescent="0.25"/>
    <row r="2653" ht="18" customHeight="1" x14ac:dyDescent="0.25"/>
    <row r="2654" ht="18" customHeight="1" x14ac:dyDescent="0.25"/>
    <row r="2655" ht="18" customHeight="1" x14ac:dyDescent="0.25"/>
    <row r="2656" ht="18" customHeight="1" x14ac:dyDescent="0.25"/>
    <row r="2657" ht="18" customHeight="1" x14ac:dyDescent="0.25"/>
    <row r="2658" ht="18" customHeight="1" x14ac:dyDescent="0.25"/>
    <row r="2659" ht="18" customHeight="1" x14ac:dyDescent="0.25"/>
    <row r="2660" ht="18" customHeight="1" x14ac:dyDescent="0.25"/>
    <row r="2661" ht="18" customHeight="1" x14ac:dyDescent="0.25"/>
    <row r="2662" ht="18" customHeight="1" x14ac:dyDescent="0.25"/>
    <row r="2663" ht="18" customHeight="1" x14ac:dyDescent="0.25"/>
    <row r="2664" ht="18" customHeight="1" x14ac:dyDescent="0.25"/>
    <row r="2665" ht="18" customHeight="1" x14ac:dyDescent="0.25"/>
    <row r="2666" ht="18" customHeight="1" x14ac:dyDescent="0.25"/>
    <row r="2667" ht="18" customHeight="1" x14ac:dyDescent="0.25"/>
    <row r="2668" ht="18" customHeight="1" x14ac:dyDescent="0.25"/>
    <row r="2669" ht="18" customHeight="1" x14ac:dyDescent="0.25"/>
    <row r="2670" ht="18" customHeight="1" x14ac:dyDescent="0.25"/>
    <row r="2671" ht="18" customHeight="1" x14ac:dyDescent="0.25"/>
    <row r="2672" ht="18" customHeight="1" x14ac:dyDescent="0.25"/>
    <row r="2673" ht="18" customHeight="1" x14ac:dyDescent="0.25"/>
    <row r="2674" ht="18" customHeight="1" x14ac:dyDescent="0.25"/>
    <row r="2675" ht="18" customHeight="1" x14ac:dyDescent="0.25"/>
    <row r="2676" ht="18" customHeight="1" x14ac:dyDescent="0.25"/>
    <row r="2677" ht="18" customHeight="1" x14ac:dyDescent="0.25"/>
    <row r="2678" ht="18" customHeight="1" x14ac:dyDescent="0.25"/>
    <row r="2679" ht="18" customHeight="1" x14ac:dyDescent="0.25"/>
    <row r="2680" ht="18" customHeight="1" x14ac:dyDescent="0.25"/>
    <row r="2681" ht="18" customHeight="1" x14ac:dyDescent="0.25"/>
    <row r="2682" ht="18" customHeight="1" x14ac:dyDescent="0.25"/>
    <row r="2683" ht="18" customHeight="1" x14ac:dyDescent="0.25"/>
    <row r="2684" ht="18" customHeight="1" x14ac:dyDescent="0.25"/>
    <row r="2685" ht="18" customHeight="1" x14ac:dyDescent="0.25"/>
    <row r="2686" ht="18" customHeight="1" x14ac:dyDescent="0.25"/>
    <row r="2687" ht="18" customHeight="1" x14ac:dyDescent="0.25"/>
    <row r="2688" ht="18" customHeight="1" x14ac:dyDescent="0.25"/>
    <row r="2689" ht="18" customHeight="1" x14ac:dyDescent="0.25"/>
    <row r="2690" ht="18" customHeight="1" x14ac:dyDescent="0.25"/>
    <row r="2691" ht="18" customHeight="1" x14ac:dyDescent="0.25"/>
    <row r="2692" ht="18" customHeight="1" x14ac:dyDescent="0.25"/>
    <row r="2693" ht="18" customHeight="1" x14ac:dyDescent="0.25"/>
    <row r="2694" ht="18" customHeight="1" x14ac:dyDescent="0.25"/>
    <row r="2695" ht="18" customHeight="1" x14ac:dyDescent="0.25"/>
    <row r="2696" ht="18" customHeight="1" x14ac:dyDescent="0.25"/>
    <row r="2697" ht="18" customHeight="1" x14ac:dyDescent="0.25"/>
    <row r="2698" ht="18" customHeight="1" x14ac:dyDescent="0.25"/>
    <row r="2699" ht="18" customHeight="1" x14ac:dyDescent="0.25"/>
    <row r="2700" ht="18" customHeight="1" x14ac:dyDescent="0.25"/>
    <row r="2701" ht="18" customHeight="1" x14ac:dyDescent="0.25"/>
    <row r="2702" ht="18" customHeight="1" x14ac:dyDescent="0.25"/>
    <row r="2703" ht="18" customHeight="1" x14ac:dyDescent="0.25"/>
    <row r="2704" ht="18" customHeight="1" x14ac:dyDescent="0.25"/>
    <row r="2705" ht="18" customHeight="1" x14ac:dyDescent="0.25"/>
    <row r="2706" ht="18" customHeight="1" x14ac:dyDescent="0.25"/>
    <row r="2707" ht="18" customHeight="1" x14ac:dyDescent="0.25"/>
    <row r="2708" ht="18" customHeight="1" x14ac:dyDescent="0.25"/>
    <row r="2709" ht="18" customHeight="1" x14ac:dyDescent="0.25"/>
    <row r="2710" ht="18" customHeight="1" x14ac:dyDescent="0.25"/>
    <row r="2711" ht="18" customHeight="1" x14ac:dyDescent="0.25"/>
    <row r="2712" ht="18" customHeight="1" x14ac:dyDescent="0.25"/>
    <row r="2713" ht="18" customHeight="1" x14ac:dyDescent="0.25"/>
    <row r="2714" ht="18" customHeight="1" x14ac:dyDescent="0.25"/>
    <row r="2715" ht="18" customHeight="1" x14ac:dyDescent="0.25"/>
    <row r="2716" ht="18" customHeight="1" x14ac:dyDescent="0.25"/>
    <row r="2717" ht="18" customHeight="1" x14ac:dyDescent="0.25"/>
    <row r="2718" ht="18" customHeight="1" x14ac:dyDescent="0.25"/>
    <row r="2719" ht="18" customHeight="1" x14ac:dyDescent="0.25"/>
    <row r="2720" ht="18" customHeight="1" x14ac:dyDescent="0.25"/>
    <row r="2721" ht="18" customHeight="1" x14ac:dyDescent="0.25"/>
    <row r="2722" ht="18" customHeight="1" x14ac:dyDescent="0.25"/>
    <row r="2723" ht="18" customHeight="1" x14ac:dyDescent="0.25"/>
    <row r="2724" ht="18" customHeight="1" x14ac:dyDescent="0.25"/>
    <row r="2725" ht="18" customHeight="1" x14ac:dyDescent="0.25"/>
    <row r="2726" ht="18" customHeight="1" x14ac:dyDescent="0.25"/>
    <row r="2727" ht="18" customHeight="1" x14ac:dyDescent="0.25"/>
    <row r="2728" ht="18" customHeight="1" x14ac:dyDescent="0.25"/>
    <row r="2729" ht="18" customHeight="1" x14ac:dyDescent="0.25"/>
    <row r="2730" ht="18" customHeight="1" x14ac:dyDescent="0.25"/>
    <row r="2731" ht="18" customHeight="1" x14ac:dyDescent="0.25"/>
    <row r="2732" ht="18" customHeight="1" x14ac:dyDescent="0.25"/>
    <row r="2733" ht="18" customHeight="1" x14ac:dyDescent="0.25"/>
    <row r="2734" ht="18" customHeight="1" x14ac:dyDescent="0.25"/>
    <row r="2735" ht="18" customHeight="1" x14ac:dyDescent="0.25"/>
    <row r="2736" ht="18" customHeight="1" x14ac:dyDescent="0.25"/>
    <row r="2737" ht="18" customHeight="1" x14ac:dyDescent="0.25"/>
    <row r="2738" ht="18" customHeight="1" x14ac:dyDescent="0.25"/>
    <row r="2739" ht="18" customHeight="1" x14ac:dyDescent="0.25"/>
    <row r="2740" ht="18" customHeight="1" x14ac:dyDescent="0.25"/>
    <row r="2741" ht="18" customHeight="1" x14ac:dyDescent="0.25"/>
    <row r="2742" ht="18" customHeight="1" x14ac:dyDescent="0.25"/>
    <row r="2743" ht="18" customHeight="1" x14ac:dyDescent="0.25"/>
    <row r="2744" ht="18" customHeight="1" x14ac:dyDescent="0.25"/>
    <row r="2745" ht="18" customHeight="1" x14ac:dyDescent="0.25"/>
    <row r="2746" ht="18" customHeight="1" x14ac:dyDescent="0.25"/>
    <row r="2747" ht="18" customHeight="1" x14ac:dyDescent="0.25"/>
    <row r="2748" ht="18" customHeight="1" x14ac:dyDescent="0.25"/>
    <row r="2749" ht="18" customHeight="1" x14ac:dyDescent="0.25"/>
    <row r="2750" ht="18" customHeight="1" x14ac:dyDescent="0.25"/>
    <row r="2751" ht="18" customHeight="1" x14ac:dyDescent="0.25"/>
    <row r="2752" ht="18" customHeight="1" x14ac:dyDescent="0.25"/>
    <row r="2753" ht="18" customHeight="1" x14ac:dyDescent="0.25"/>
    <row r="2754" ht="18" customHeight="1" x14ac:dyDescent="0.25"/>
    <row r="2755" ht="18" customHeight="1" x14ac:dyDescent="0.25"/>
    <row r="2756" ht="18" customHeight="1" x14ac:dyDescent="0.25"/>
    <row r="2757" ht="18" customHeight="1" x14ac:dyDescent="0.25"/>
    <row r="2758" ht="18" customHeight="1" x14ac:dyDescent="0.25"/>
    <row r="2759" ht="18" customHeight="1" x14ac:dyDescent="0.25"/>
    <row r="2760" ht="18" customHeight="1" x14ac:dyDescent="0.25"/>
    <row r="2761" ht="18" customHeight="1" x14ac:dyDescent="0.25"/>
    <row r="2762" ht="18" customHeight="1" x14ac:dyDescent="0.25"/>
    <row r="2763" ht="18" customHeight="1" x14ac:dyDescent="0.25"/>
    <row r="2764" ht="18" customHeight="1" x14ac:dyDescent="0.25"/>
    <row r="2765" ht="18" customHeight="1" x14ac:dyDescent="0.25"/>
    <row r="2766" ht="18" customHeight="1" x14ac:dyDescent="0.25"/>
    <row r="2767" ht="18" customHeight="1" x14ac:dyDescent="0.25"/>
    <row r="2768" ht="18" customHeight="1" x14ac:dyDescent="0.25"/>
    <row r="2769" ht="18" customHeight="1" x14ac:dyDescent="0.25"/>
    <row r="2770" ht="18" customHeight="1" x14ac:dyDescent="0.25"/>
    <row r="2771" ht="18" customHeight="1" x14ac:dyDescent="0.25"/>
    <row r="2772" ht="18" customHeight="1" x14ac:dyDescent="0.25"/>
    <row r="2773" ht="18" customHeight="1" x14ac:dyDescent="0.25"/>
    <row r="2774" ht="18" customHeight="1" x14ac:dyDescent="0.25"/>
    <row r="2775" ht="18" customHeight="1" x14ac:dyDescent="0.25"/>
    <row r="2776" ht="18" customHeight="1" x14ac:dyDescent="0.25"/>
    <row r="2777" ht="18" customHeight="1" x14ac:dyDescent="0.25"/>
    <row r="2778" ht="18" customHeight="1" x14ac:dyDescent="0.25"/>
    <row r="2779" ht="18" customHeight="1" x14ac:dyDescent="0.25"/>
    <row r="2780" ht="18" customHeight="1" x14ac:dyDescent="0.25"/>
    <row r="2781" ht="18" customHeight="1" x14ac:dyDescent="0.25"/>
    <row r="2782" ht="18" customHeight="1" x14ac:dyDescent="0.25"/>
    <row r="2783" ht="18" customHeight="1" x14ac:dyDescent="0.25"/>
    <row r="2784" ht="18" customHeight="1" x14ac:dyDescent="0.25"/>
    <row r="2785" ht="18" customHeight="1" x14ac:dyDescent="0.25"/>
    <row r="2786" ht="18" customHeight="1" x14ac:dyDescent="0.25"/>
    <row r="2787" ht="18" customHeight="1" x14ac:dyDescent="0.25"/>
    <row r="2788" ht="18" customHeight="1" x14ac:dyDescent="0.25"/>
    <row r="2789" ht="18" customHeight="1" x14ac:dyDescent="0.25"/>
    <row r="2790" ht="18" customHeight="1" x14ac:dyDescent="0.25"/>
    <row r="2791" ht="18" customHeight="1" x14ac:dyDescent="0.25"/>
    <row r="2792" ht="18" customHeight="1" x14ac:dyDescent="0.25"/>
    <row r="2793" ht="18" customHeight="1" x14ac:dyDescent="0.25"/>
    <row r="2794" ht="18" customHeight="1" x14ac:dyDescent="0.25"/>
    <row r="2795" ht="18" customHeight="1" x14ac:dyDescent="0.25"/>
    <row r="2796" ht="18" customHeight="1" x14ac:dyDescent="0.25"/>
    <row r="2797" ht="18" customHeight="1" x14ac:dyDescent="0.25"/>
    <row r="2798" ht="18" customHeight="1" x14ac:dyDescent="0.25"/>
    <row r="2799" ht="18" customHeight="1" x14ac:dyDescent="0.25"/>
    <row r="2800" ht="18" customHeight="1" x14ac:dyDescent="0.25"/>
    <row r="2801" ht="18" customHeight="1" x14ac:dyDescent="0.25"/>
    <row r="2802" ht="18" customHeight="1" x14ac:dyDescent="0.25"/>
    <row r="2803" ht="18" customHeight="1" x14ac:dyDescent="0.25"/>
    <row r="2804" ht="18" customHeight="1" x14ac:dyDescent="0.25"/>
    <row r="2805" ht="18" customHeight="1" x14ac:dyDescent="0.25"/>
    <row r="2806" ht="18" customHeight="1" x14ac:dyDescent="0.25"/>
    <row r="2807" ht="18" customHeight="1" x14ac:dyDescent="0.25"/>
    <row r="2808" ht="18" customHeight="1" x14ac:dyDescent="0.25"/>
    <row r="2809" ht="18" customHeight="1" x14ac:dyDescent="0.25"/>
    <row r="2810" ht="18" customHeight="1" x14ac:dyDescent="0.25"/>
    <row r="2811" ht="18" customHeight="1" x14ac:dyDescent="0.25"/>
    <row r="2812" ht="18" customHeight="1" x14ac:dyDescent="0.25"/>
    <row r="2813" ht="18" customHeight="1" x14ac:dyDescent="0.25"/>
    <row r="2814" ht="18" customHeight="1" x14ac:dyDescent="0.25"/>
    <row r="2815" ht="18" customHeight="1" x14ac:dyDescent="0.25"/>
    <row r="2816" ht="18" customHeight="1" x14ac:dyDescent="0.25"/>
    <row r="2817" ht="18" customHeight="1" x14ac:dyDescent="0.25"/>
    <row r="2818" ht="18" customHeight="1" x14ac:dyDescent="0.25"/>
    <row r="2819" ht="18" customHeight="1" x14ac:dyDescent="0.25"/>
    <row r="2820" ht="18" customHeight="1" x14ac:dyDescent="0.25"/>
    <row r="2821" ht="18" customHeight="1" x14ac:dyDescent="0.25"/>
    <row r="2822" ht="18" customHeight="1" x14ac:dyDescent="0.25"/>
    <row r="2823" ht="18" customHeight="1" x14ac:dyDescent="0.25"/>
    <row r="2824" ht="18" customHeight="1" x14ac:dyDescent="0.25"/>
    <row r="2825" ht="18" customHeight="1" x14ac:dyDescent="0.25"/>
    <row r="2826" ht="18" customHeight="1" x14ac:dyDescent="0.25"/>
    <row r="2827" ht="18" customHeight="1" x14ac:dyDescent="0.25"/>
    <row r="2828" ht="18" customHeight="1" x14ac:dyDescent="0.25"/>
    <row r="2829" ht="18" customHeight="1" x14ac:dyDescent="0.25"/>
    <row r="2830" ht="18" customHeight="1" x14ac:dyDescent="0.25"/>
    <row r="2831" ht="18" customHeight="1" x14ac:dyDescent="0.25"/>
    <row r="2832" ht="18" customHeight="1" x14ac:dyDescent="0.25"/>
    <row r="2833" ht="18" customHeight="1" x14ac:dyDescent="0.25"/>
    <row r="2834" ht="18" customHeight="1" x14ac:dyDescent="0.25"/>
    <row r="2835" ht="18" customHeight="1" x14ac:dyDescent="0.25"/>
    <row r="2836" ht="18" customHeight="1" x14ac:dyDescent="0.25"/>
    <row r="2837" ht="18" customHeight="1" x14ac:dyDescent="0.25"/>
    <row r="2838" ht="18" customHeight="1" x14ac:dyDescent="0.25"/>
    <row r="2839" ht="18" customHeight="1" x14ac:dyDescent="0.25"/>
    <row r="2840" ht="18" customHeight="1" x14ac:dyDescent="0.25"/>
    <row r="2841" ht="18" customHeight="1" x14ac:dyDescent="0.25"/>
    <row r="2842" ht="18" customHeight="1" x14ac:dyDescent="0.25"/>
    <row r="2843" ht="18" customHeight="1" x14ac:dyDescent="0.25"/>
    <row r="2844" ht="18" customHeight="1" x14ac:dyDescent="0.25"/>
    <row r="2845" ht="18" customHeight="1" x14ac:dyDescent="0.25"/>
    <row r="2846" ht="18" customHeight="1" x14ac:dyDescent="0.25"/>
    <row r="2847" ht="18" customHeight="1" x14ac:dyDescent="0.25"/>
    <row r="2848" ht="18" customHeight="1" x14ac:dyDescent="0.25"/>
    <row r="2849" ht="18" customHeight="1" x14ac:dyDescent="0.25"/>
    <row r="2850" ht="18" customHeight="1" x14ac:dyDescent="0.25"/>
    <row r="2851" ht="18" customHeight="1" x14ac:dyDescent="0.25"/>
    <row r="2852" ht="18" customHeight="1" x14ac:dyDescent="0.25"/>
    <row r="2853" ht="18" customHeight="1" x14ac:dyDescent="0.25"/>
    <row r="2854" ht="18" customHeight="1" x14ac:dyDescent="0.25"/>
    <row r="2855" ht="18" customHeight="1" x14ac:dyDescent="0.25"/>
    <row r="2856" ht="18" customHeight="1" x14ac:dyDescent="0.25"/>
    <row r="2857" ht="18" customHeight="1" x14ac:dyDescent="0.25"/>
    <row r="2858" ht="18" customHeight="1" x14ac:dyDescent="0.25"/>
    <row r="2859" ht="18" customHeight="1" x14ac:dyDescent="0.25"/>
    <row r="2860" ht="18" customHeight="1" x14ac:dyDescent="0.25"/>
    <row r="2861" ht="18" customHeight="1" x14ac:dyDescent="0.25"/>
    <row r="2862" ht="18" customHeight="1" x14ac:dyDescent="0.25"/>
    <row r="2863" ht="18" customHeight="1" x14ac:dyDescent="0.25"/>
    <row r="2864" ht="18" customHeight="1" x14ac:dyDescent="0.25"/>
    <row r="2865" ht="18" customHeight="1" x14ac:dyDescent="0.25"/>
    <row r="2866" ht="18" customHeight="1" x14ac:dyDescent="0.25"/>
    <row r="2867" ht="18" customHeight="1" x14ac:dyDescent="0.25"/>
    <row r="2868" ht="18" customHeight="1" x14ac:dyDescent="0.25"/>
    <row r="2869" ht="18" customHeight="1" x14ac:dyDescent="0.25"/>
    <row r="2870" ht="18" customHeight="1" x14ac:dyDescent="0.25"/>
    <row r="2871" ht="18" customHeight="1" x14ac:dyDescent="0.25"/>
    <row r="2872" ht="18" customHeight="1" x14ac:dyDescent="0.25"/>
    <row r="2873" ht="18" customHeight="1" x14ac:dyDescent="0.25"/>
    <row r="2874" ht="18" customHeight="1" x14ac:dyDescent="0.25"/>
    <row r="2875" ht="18" customHeight="1" x14ac:dyDescent="0.25"/>
    <row r="2876" ht="18" customHeight="1" x14ac:dyDescent="0.25"/>
    <row r="2877" ht="18" customHeight="1" x14ac:dyDescent="0.25"/>
    <row r="2878" ht="18" customHeight="1" x14ac:dyDescent="0.25"/>
    <row r="2879" ht="18" customHeight="1" x14ac:dyDescent="0.25"/>
    <row r="2880" ht="18" customHeight="1" x14ac:dyDescent="0.25"/>
    <row r="2881" ht="18" customHeight="1" x14ac:dyDescent="0.25"/>
    <row r="2882" ht="18" customHeight="1" x14ac:dyDescent="0.25"/>
    <row r="2883" ht="18" customHeight="1" x14ac:dyDescent="0.25"/>
    <row r="2884" ht="18" customHeight="1" x14ac:dyDescent="0.25"/>
    <row r="2885" ht="18" customHeight="1" x14ac:dyDescent="0.25"/>
    <row r="2886" ht="18" customHeight="1" x14ac:dyDescent="0.25"/>
    <row r="2887" ht="18" customHeight="1" x14ac:dyDescent="0.25"/>
    <row r="2888" ht="18" customHeight="1" x14ac:dyDescent="0.25"/>
    <row r="2889" ht="18" customHeight="1" x14ac:dyDescent="0.25"/>
    <row r="2890" ht="18" customHeight="1" x14ac:dyDescent="0.25"/>
    <row r="2891" ht="18" customHeight="1" x14ac:dyDescent="0.25"/>
    <row r="2892" ht="18" customHeight="1" x14ac:dyDescent="0.25"/>
    <row r="2893" ht="18" customHeight="1" x14ac:dyDescent="0.25"/>
    <row r="2894" ht="18" customHeight="1" x14ac:dyDescent="0.25"/>
    <row r="2895" ht="18" customHeight="1" x14ac:dyDescent="0.25"/>
    <row r="2896" ht="18" customHeight="1" x14ac:dyDescent="0.25"/>
    <row r="2897" ht="18" customHeight="1" x14ac:dyDescent="0.25"/>
    <row r="2898" ht="18" customHeight="1" x14ac:dyDescent="0.25"/>
    <row r="2899" ht="18" customHeight="1" x14ac:dyDescent="0.25"/>
    <row r="2900" ht="18" customHeight="1" x14ac:dyDescent="0.25"/>
    <row r="2901" ht="18" customHeight="1" x14ac:dyDescent="0.25"/>
    <row r="2902" ht="18" customHeight="1" x14ac:dyDescent="0.25"/>
    <row r="2903" ht="18" customHeight="1" x14ac:dyDescent="0.25"/>
    <row r="2904" ht="18" customHeight="1" x14ac:dyDescent="0.25"/>
    <row r="2905" ht="18" customHeight="1" x14ac:dyDescent="0.25"/>
    <row r="2906" ht="18" customHeight="1" x14ac:dyDescent="0.25"/>
    <row r="2907" ht="18" customHeight="1" x14ac:dyDescent="0.25"/>
    <row r="2908" ht="18" customHeight="1" x14ac:dyDescent="0.25"/>
    <row r="2909" ht="18" customHeight="1" x14ac:dyDescent="0.25"/>
    <row r="2910" ht="18" customHeight="1" x14ac:dyDescent="0.25"/>
    <row r="2911" ht="18" customHeight="1" x14ac:dyDescent="0.25"/>
    <row r="2912" ht="18" customHeight="1" x14ac:dyDescent="0.25"/>
    <row r="2913" ht="18" customHeight="1" x14ac:dyDescent="0.25"/>
    <row r="2914" ht="18" customHeight="1" x14ac:dyDescent="0.25"/>
    <row r="2915" ht="18" customHeight="1" x14ac:dyDescent="0.25"/>
    <row r="2916" ht="18" customHeight="1" x14ac:dyDescent="0.25"/>
    <row r="2917" ht="18" customHeight="1" x14ac:dyDescent="0.25"/>
    <row r="2918" ht="18" customHeight="1" x14ac:dyDescent="0.25"/>
    <row r="2919" ht="18" customHeight="1" x14ac:dyDescent="0.25"/>
    <row r="2920" ht="18" customHeight="1" x14ac:dyDescent="0.25"/>
    <row r="2921" ht="18" customHeight="1" x14ac:dyDescent="0.25"/>
    <row r="2922" ht="18" customHeight="1" x14ac:dyDescent="0.25"/>
    <row r="2923" ht="18" customHeight="1" x14ac:dyDescent="0.25"/>
    <row r="2924" ht="18" customHeight="1" x14ac:dyDescent="0.25"/>
    <row r="2925" ht="18" customHeight="1" x14ac:dyDescent="0.25"/>
    <row r="2926" ht="18" customHeight="1" x14ac:dyDescent="0.25"/>
    <row r="2927" ht="18" customHeight="1" x14ac:dyDescent="0.25"/>
    <row r="2928" ht="18" customHeight="1" x14ac:dyDescent="0.25"/>
    <row r="2929" ht="18" customHeight="1" x14ac:dyDescent="0.25"/>
    <row r="2930" ht="18" customHeight="1" x14ac:dyDescent="0.25"/>
    <row r="2931" ht="18" customHeight="1" x14ac:dyDescent="0.25"/>
    <row r="2932" ht="18" customHeight="1" x14ac:dyDescent="0.25"/>
    <row r="2933" ht="18" customHeight="1" x14ac:dyDescent="0.25"/>
    <row r="2934" ht="18" customHeight="1" x14ac:dyDescent="0.25"/>
    <row r="2935" ht="18" customHeight="1" x14ac:dyDescent="0.25"/>
    <row r="2936" ht="18" customHeight="1" x14ac:dyDescent="0.25"/>
    <row r="2937" ht="18" customHeight="1" x14ac:dyDescent="0.25"/>
    <row r="2938" ht="18" customHeight="1" x14ac:dyDescent="0.25"/>
    <row r="2939" ht="18" customHeight="1" x14ac:dyDescent="0.25"/>
    <row r="2940" ht="18" customHeight="1" x14ac:dyDescent="0.25"/>
    <row r="2941" ht="18" customHeight="1" x14ac:dyDescent="0.25"/>
    <row r="2942" ht="18" customHeight="1" x14ac:dyDescent="0.25"/>
    <row r="2943" ht="18" customHeight="1" x14ac:dyDescent="0.25"/>
    <row r="2944" ht="18" customHeight="1" x14ac:dyDescent="0.25"/>
    <row r="2945" ht="18" customHeight="1" x14ac:dyDescent="0.25"/>
    <row r="2946" ht="18" customHeight="1" x14ac:dyDescent="0.25"/>
    <row r="2947" ht="18" customHeight="1" x14ac:dyDescent="0.25"/>
    <row r="2948" ht="18" customHeight="1" x14ac:dyDescent="0.25"/>
    <row r="2949" ht="18" customHeight="1" x14ac:dyDescent="0.25"/>
    <row r="2950" ht="18" customHeight="1" x14ac:dyDescent="0.25"/>
    <row r="2951" ht="18" customHeight="1" x14ac:dyDescent="0.25"/>
    <row r="2952" ht="18" customHeight="1" x14ac:dyDescent="0.25"/>
    <row r="2953" ht="18" customHeight="1" x14ac:dyDescent="0.25"/>
    <row r="2954" ht="18" customHeight="1" x14ac:dyDescent="0.25"/>
    <row r="2955" ht="18" customHeight="1" x14ac:dyDescent="0.25"/>
    <row r="2956" ht="18" customHeight="1" x14ac:dyDescent="0.25"/>
    <row r="2957" ht="18" customHeight="1" x14ac:dyDescent="0.25"/>
    <row r="2958" ht="18" customHeight="1" x14ac:dyDescent="0.25"/>
    <row r="2959" ht="18" customHeight="1" x14ac:dyDescent="0.25"/>
    <row r="2960" ht="18" customHeight="1" x14ac:dyDescent="0.25"/>
    <row r="2961" ht="18" customHeight="1" x14ac:dyDescent="0.25"/>
    <row r="2962" ht="18" customHeight="1" x14ac:dyDescent="0.25"/>
    <row r="2963" ht="18" customHeight="1" x14ac:dyDescent="0.25"/>
    <row r="2964" ht="18" customHeight="1" x14ac:dyDescent="0.25"/>
    <row r="2965" ht="18" customHeight="1" x14ac:dyDescent="0.25"/>
    <row r="2966" ht="18" customHeight="1" x14ac:dyDescent="0.25"/>
    <row r="2967" ht="18" customHeight="1" x14ac:dyDescent="0.25"/>
    <row r="2968" ht="18" customHeight="1" x14ac:dyDescent="0.25"/>
    <row r="2969" ht="18" customHeight="1" x14ac:dyDescent="0.25"/>
    <row r="2970" ht="18" customHeight="1" x14ac:dyDescent="0.25"/>
    <row r="2971" ht="18" customHeight="1" x14ac:dyDescent="0.25"/>
    <row r="2972" ht="18" customHeight="1" x14ac:dyDescent="0.25"/>
    <row r="2973" ht="18" customHeight="1" x14ac:dyDescent="0.25"/>
    <row r="2974" ht="18" customHeight="1" x14ac:dyDescent="0.25"/>
    <row r="2975" ht="18" customHeight="1" x14ac:dyDescent="0.25"/>
    <row r="2976" ht="18" customHeight="1" x14ac:dyDescent="0.25"/>
    <row r="2977" ht="18" customHeight="1" x14ac:dyDescent="0.25"/>
    <row r="2978" ht="18" customHeight="1" x14ac:dyDescent="0.25"/>
    <row r="2979" ht="18" customHeight="1" x14ac:dyDescent="0.25"/>
    <row r="2980" ht="18" customHeight="1" x14ac:dyDescent="0.25"/>
    <row r="2981" ht="18" customHeight="1" x14ac:dyDescent="0.25"/>
  </sheetData>
  <mergeCells count="1">
    <mergeCell ref="A4:I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1.2.1_2023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raul.rojaso</dc:creator>
  <cp:keywords/>
  <dc:description/>
  <cp:lastModifiedBy>Jimena Segundo Díaz</cp:lastModifiedBy>
  <cp:revision/>
  <dcterms:created xsi:type="dcterms:W3CDTF">2015-03-02T20:59:08Z</dcterms:created>
  <dcterms:modified xsi:type="dcterms:W3CDTF">2024-03-25T18:02:47Z</dcterms:modified>
  <cp:category/>
  <cp:contentStatus/>
</cp:coreProperties>
</file>