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17 07 2021\JEFES\Raul Rene\enlaces anuario 2022\cambios en anuario\2. Pensiones\"/>
    </mc:Choice>
  </mc:AlternateContent>
  <xr:revisionPtr revIDLastSave="0" documentId="13_ncr:1_{168B8BF9-45A6-4EC8-8D1E-27C21C62C0A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.2.3_2022" sheetId="3" r:id="rId1"/>
  </sheets>
  <externalReferences>
    <externalReference r:id="rId2"/>
    <externalReference r:id="rId3"/>
  </externalReferences>
  <definedNames>
    <definedName name="\a" localSheetId="0">'[1]2.1.3_2019'!#REF!</definedName>
    <definedName name="\a">'[2]2.1.3_2019'!#REF!</definedName>
    <definedName name="\f" localSheetId="0">'[1]2.1.3_2019'!#REF!</definedName>
    <definedName name="\f">'[2]2.1.3_2019'!#REF!</definedName>
    <definedName name="\i" localSheetId="0">'[1]2.1.3_2019'!#REF!</definedName>
    <definedName name="\i">'[2]2.1.3_2019'!#REF!</definedName>
    <definedName name="a" localSheetId="0">#REF!</definedName>
    <definedName name="a">#REF!</definedName>
    <definedName name="A_IMPRESIÓN_IM" localSheetId="0">#REF!</definedName>
    <definedName name="A_IMPRESIÓN_IM">#REF!</definedName>
    <definedName name="anuario" localSheetId="0">#REF!</definedName>
    <definedName name="anuario">#REF!</definedName>
    <definedName name="_xlnm.Print_Area" localSheetId="0">'2.2.3_2022'!$A$1:$S$49</definedName>
    <definedName name="C.CINCUENTAYCUATRO" localSheetId="0">#REF!</definedName>
    <definedName name="C.CINCUENTAYCUATRO">#REF!</definedName>
    <definedName name="CHEQUESCANCELADOS" localSheetId="0">#REF!</definedName>
    <definedName name="CHEQUESCANCELADOS">#REF!</definedName>
    <definedName name="CINC.YCUATRO" localSheetId="0">#REF!</definedName>
    <definedName name="CINC.YCUATRO">#REF!</definedName>
    <definedName name="CINCUENTAYCUATRO" localSheetId="0">#REF!</definedName>
    <definedName name="CINCUENTAYCUATRO">#REF!</definedName>
    <definedName name="CONCENTRADO" localSheetId="0">#REF!</definedName>
    <definedName name="CONCENTRADO">#REF!</definedName>
    <definedName name="im" localSheetId="0">#REF!</definedName>
    <definedName name="im">#REF!</definedName>
    <definedName name="N.ORDINARIA" localSheetId="0">#REF!</definedName>
    <definedName name="N.ORDINARIA">#REF!</definedName>
    <definedName name="NOMINAORDINARIA" localSheetId="0">#REF!</definedName>
    <definedName name="NOMINAORDINARIA">#REF!</definedName>
    <definedName name="oo" localSheetId="0">#REF!</definedName>
    <definedName name="oo">#REF!</definedName>
    <definedName name="ORDINARIA" localSheetId="0">#REF!</definedName>
    <definedName name="ORDINARIA">#REF!</definedName>
    <definedName name="P.P.CUARTASEPT" localSheetId="0">#REF!</definedName>
    <definedName name="P.P.CUARTASEPT">#REF!</definedName>
    <definedName name="P.P.PRIM.SEPT" localSheetId="0">#REF!</definedName>
    <definedName name="P.P.PRIM.SEPT">#REF!</definedName>
    <definedName name="P.P.QUINTASEPT" localSheetId="0">#REF!</definedName>
    <definedName name="P.P.QUINTASEPT">#REF!</definedName>
    <definedName name="P.P.SEG.SEPT." localSheetId="0">#REF!</definedName>
    <definedName name="P.P.SEG.SEPT.">#REF!</definedName>
    <definedName name="P.P.TERC.SEPT." localSheetId="0">#REF!</definedName>
    <definedName name="P.P.TERC.SEPT.">#REF!</definedName>
    <definedName name="P.P.TOTALSEPT." localSheetId="0">#REF!</definedName>
    <definedName name="P.P.TOTALSEPT.">#REF!</definedName>
    <definedName name="P.PAGOS" localSheetId="0">#REF!</definedName>
    <definedName name="P.PAGOS">#REF!</definedName>
    <definedName name="P.U.CUARTASEPT" localSheetId="0">#REF!</definedName>
    <definedName name="P.U.CUARTASEPT">#REF!</definedName>
    <definedName name="P.U.PRIMSEPT" localSheetId="0">#REF!</definedName>
    <definedName name="P.U.PRIMSEPT">#REF!</definedName>
    <definedName name="P.U.QUINTASEPT" localSheetId="0">#REF!</definedName>
    <definedName name="P.U.QUINTASEPT">#REF!</definedName>
    <definedName name="P.U.SEG.SEPT" localSheetId="0">#REF!</definedName>
    <definedName name="P.U.SEG.SEPT">#REF!</definedName>
    <definedName name="P.U.TERC.SEPT" localSheetId="0">#REF!</definedName>
    <definedName name="P.U.TERC.SEPT">#REF!</definedName>
    <definedName name="P.U.TOTALSEPT" localSheetId="0">#REF!</definedName>
    <definedName name="P.U.TOTALSEPT">#REF!</definedName>
    <definedName name="P.UNICOS" localSheetId="0">#REF!</definedName>
    <definedName name="P.UNICOS">#REF!</definedName>
    <definedName name="PAGOS.P." localSheetId="0">#REF!</definedName>
    <definedName name="PAGOS.P.">#REF!</definedName>
    <definedName name="PENSIONES" localSheetId="0">#REF!</definedName>
    <definedName name="PENSIONES">#REF!</definedName>
    <definedName name="RECUPER" localSheetId="0">#REF!</definedName>
    <definedName name="RECUPER">#REF!</definedName>
    <definedName name="S" localSheetId="0">#REF!</definedName>
    <definedName name="S">#REF!</definedName>
    <definedName name="SECENTAS" localSheetId="0">#REF!</definedName>
    <definedName name="SECENTAS">#REF!</definedName>
    <definedName name="SEGUROS" localSheetId="0">#REF!</definedName>
    <definedName name="SEGUROS">#REF!</definedName>
    <definedName name="SER.MED" localSheetId="0">#REF!</definedName>
    <definedName name="SER.MED">#REF!</definedName>
    <definedName name="SETENTAYSIETECEROCUATRO" localSheetId="0">#REF!</definedName>
    <definedName name="SETENTAYSIETECEROCUATRO">#REF!</definedName>
    <definedName name="T.PARTIDA" localSheetId="0">#REF!</definedName>
    <definedName name="T.PARTIDA">#REF!</definedName>
    <definedName name="TOTALP.P." localSheetId="0">#REF!</definedName>
    <definedName name="TOTALP.P.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<sst xmlns="http://schemas.openxmlformats.org/spreadsheetml/2006/main" count="64" uniqueCount="57">
  <si>
    <t>Riesgos de trabajo</t>
  </si>
  <si>
    <t>Retiro, cesantía en edad avanzada y vejez</t>
  </si>
  <si>
    <t>Invalidez y vida</t>
  </si>
  <si>
    <t>Incapacidad parcial</t>
  </si>
  <si>
    <t>Incapacidad total</t>
  </si>
  <si>
    <t>Viudez</t>
  </si>
  <si>
    <t>Orfandad</t>
  </si>
  <si>
    <t>Viudez y orfandad</t>
  </si>
  <si>
    <t>Ascendientes</t>
  </si>
  <si>
    <t>Retiro</t>
  </si>
  <si>
    <t>Cesantía en edad avanzada</t>
  </si>
  <si>
    <t>Vejez</t>
  </si>
  <si>
    <t>Invalidez temporal</t>
  </si>
  <si>
    <t>Invalidez definitiva</t>
  </si>
  <si>
    <t>Total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</si>
  <si>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</si>
  <si>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</si>
  <si>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</si>
  <si>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</si>
  <si>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</si>
  <si>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</si>
  <si>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</si>
  <si>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</si>
  <si>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Ciudad de México</t>
  </si>
  <si>
    <t>Zona Norte</t>
  </si>
  <si>
    <t>Zona Oriente</t>
  </si>
  <si>
    <t>Zona Sur</t>
  </si>
  <si>
    <t>Zona Poniente</t>
  </si>
  <si>
    <t>Durango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</si>
  <si>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</si>
  <si>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</si>
  <si>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</si>
  <si>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</si>
  <si>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</si>
  <si>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</si>
  <si>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</si>
  <si>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</si>
  <si>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</si>
  <si>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</si>
  <si>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</si>
  <si>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</si>
  <si>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</si>
  <si>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</si>
  <si>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</si>
  <si>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</si>
  <si>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</si>
  <si>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</si>
  <si>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</si>
  <si>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</si>
  <si>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</si>
  <si>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Entidad federativa</t>
  </si>
  <si>
    <t>México</t>
  </si>
  <si>
    <t>En el extranjero</t>
  </si>
  <si>
    <r>
      <t>2.2.3 Pensiones vigentes</t>
    </r>
    <r>
      <rPr>
        <b/>
        <vertAlign val="superscript"/>
        <sz val="14"/>
        <rFont val="Arial"/>
        <family val="2"/>
      </rPr>
      <t>1</t>
    </r>
    <r>
      <rPr>
        <b/>
        <sz val="14"/>
        <rFont val="Arial"/>
        <family val="2"/>
      </rPr>
      <t xml:space="preserve"> en el régimen de Cuentas individuales por entidad federativa según tipo de seguro y tipo de pensión, 2022</t>
    </r>
  </si>
  <si>
    <t>Anuario Estadístico 2022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</si>
  <si>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Se contabilizan el número de emisiones de pago de pensiones (directas e indirectas).</t>
    </r>
  </si>
  <si>
    <t xml:space="preserve">Fuente: Subdirección de Pensiones, ISSSTE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</si>
</sst>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Courier"/>
      <family val="3"/>
    </font>
    <font>
      <sz val="7"/>
      <color indexed="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vertAlign val="superscript"/>
      <sz val="14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vertAlign val="superscript"/>
      <sz val="10"/>
      <name val="Arial"/>
      <family val="2"/>
    </font>
    <font>
      <sz val="14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164" fontId="4" fillId="0" borderId="0"/>
  </cellStyleXfs>
  <cellXfs count="40">
    <xf numFmtId="0" fontId="0" fillId="0" borderId="0" xfId="0"/>
    <xf numFmtId="0" fontId="5" fillId="0" borderId="0" xfId="0" applyFont="1"/>
    <xf numFmtId="164" fontId="7" fillId="0" borderId="0" xfId="0" applyNumberFormat="1" applyFont="1" applyAlignment="1">
      <alignment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3" fontId="12" fillId="0" borderId="0" xfId="0" applyNumberFormat="1" applyFont="1" applyAlignment="1">
      <alignment horizontal="right"/>
    </xf>
    <xf numFmtId="0" fontId="12" fillId="0" borderId="0" xfId="0" applyFont="1"/>
    <xf numFmtId="0" fontId="14" fillId="0" borderId="0" xfId="0" applyFont="1"/>
    <xf numFmtId="164" fontId="2" fillId="0" borderId="0" xfId="5" applyNumberFormat="1" applyFont="1" applyAlignment="1">
      <alignment vertical="center"/>
    </xf>
    <xf numFmtId="164" fontId="2" fillId="0" borderId="0" xfId="6" applyFont="1" applyAlignment="1" applyProtection="1">
      <alignment horizontal="left"/>
      <protection locked="0"/>
    </xf>
    <xf numFmtId="164" fontId="2" fillId="0" borderId="0" xfId="5" applyNumberFormat="1" applyFont="1"/>
    <xf numFmtId="0" fontId="16" fillId="0" borderId="0" xfId="0" applyFont="1"/>
    <xf numFmtId="164" fontId="6" fillId="2" borderId="1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Alignment="1">
      <alignment horizontal="right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3" fontId="5" fillId="0" borderId="0" xfId="0" applyNumberFormat="1" applyFont="1"/>
    <xf numFmtId="0" fontId="11" fillId="2" borderId="0" xfId="0" applyFont="1" applyFill="1"/>
    <xf numFmtId="3" fontId="11" fillId="2" borderId="0" xfId="0" applyNumberFormat="1" applyFont="1" applyFill="1" applyAlignment="1">
      <alignment horizontal="right"/>
    </xf>
    <xf numFmtId="0" fontId="13" fillId="2" borderId="0" xfId="0" applyFont="1" applyFill="1"/>
    <xf numFmtId="3" fontId="13" fillId="2" borderId="0" xfId="3" applyNumberFormat="1" applyFont="1" applyFill="1" applyAlignment="1"/>
    <xf numFmtId="0" fontId="13" fillId="2" borderId="0" xfId="0" applyFont="1" applyFill="1" applyAlignment="1">
      <alignment horizontal="left" indent="2"/>
    </xf>
    <xf numFmtId="3" fontId="13" fillId="2" borderId="0" xfId="0" applyNumberFormat="1" applyFont="1" applyFill="1" applyAlignment="1">
      <alignment vertical="center"/>
    </xf>
    <xf numFmtId="3" fontId="13" fillId="2" borderId="0" xfId="5" applyNumberFormat="1" applyFont="1" applyFill="1" applyAlignment="1">
      <alignment vertical="center"/>
    </xf>
    <xf numFmtId="0" fontId="13" fillId="2" borderId="5" xfId="0" applyFont="1" applyFill="1" applyBorder="1"/>
    <xf numFmtId="3" fontId="13" fillId="2" borderId="0" xfId="4" applyNumberFormat="1" applyFont="1" applyFill="1" applyBorder="1" applyAlignment="1"/>
    <xf numFmtId="3" fontId="13" fillId="2" borderId="0" xfId="0" applyNumberFormat="1" applyFont="1" applyFill="1" applyAlignment="1">
      <alignment horizontal="right"/>
    </xf>
    <xf numFmtId="3" fontId="13" fillId="2" borderId="0" xfId="0" applyNumberFormat="1" applyFont="1" applyFill="1"/>
    <xf numFmtId="3" fontId="11" fillId="2" borderId="0" xfId="4" applyNumberFormat="1" applyFont="1" applyFill="1" applyBorder="1" applyAlignment="1"/>
    <xf numFmtId="3" fontId="11" fillId="2" borderId="0" xfId="0" applyNumberFormat="1" applyFont="1" applyFill="1"/>
    <xf numFmtId="3" fontId="13" fillId="2" borderId="0" xfId="1" applyNumberFormat="1" applyFont="1" applyFill="1" applyBorder="1" applyAlignment="1"/>
    <xf numFmtId="3" fontId="13" fillId="2" borderId="5" xfId="0" applyNumberFormat="1" applyFont="1" applyFill="1" applyBorder="1"/>
    <xf numFmtId="3" fontId="13" fillId="2" borderId="5" xfId="4" applyNumberFormat="1" applyFont="1" applyFill="1" applyBorder="1" applyAlignment="1"/>
    <xf numFmtId="3" fontId="13" fillId="2" borderId="5" xfId="0" applyNumberFormat="1" applyFont="1" applyFill="1" applyBorder="1" applyAlignment="1">
      <alignment horizontal="right"/>
    </xf>
    <xf numFmtId="0" fontId="6" fillId="0" borderId="0" xfId="2" applyFont="1" applyAlignment="1">
      <alignment horizontal="right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</cellXfs>
  <cellStyles count="7">
    <cellStyle name="Millares" xfId="1" builtinId="3"/>
    <cellStyle name="Millares 2" xfId="3" xr:uid="{00000000-0005-0000-0000-000001000000}"/>
    <cellStyle name="Moneda 2" xfId="4" xr:uid="{00000000-0005-0000-0000-000002000000}"/>
    <cellStyle name="Normal" xfId="0" builtinId="0"/>
    <cellStyle name="Normal 2" xfId="5" xr:uid="{00000000-0005-0000-0000-000004000000}"/>
    <cellStyle name="Normal 2 2" xfId="6" xr:uid="{00000000-0005-0000-0000-000005000000}"/>
    <cellStyle name="Normal 3" xfId="2" xr:uid="{00000000-0005-0000-0000-000006000000}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5EBB3A1F-EEBA-4677-8E43-359622CB5C5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60960</xdr:rowOff>
    </xdr:from>
    <xdr:to>
      <xdr:col>2</xdr:col>
      <xdr:colOff>212366</xdr:colOff>
      <xdr:row>3</xdr:row>
      <xdr:rowOff>74543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4F155D-5283-4797-B6A0-8B75F280747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0960"/>
          <a:ext cx="4308116" cy="7279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_ISSSTE/2019_ISSSTE/ISSSTE_contigo/04.%20Anuario/2019/Hojas%20de%20Trabajo/HT_Anuario%20Estad&#237;stico%20Pensiones_2019%20NvoForm_2003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elica.mendoza/AppData/Local/Microsoft/Windows/Temporary%20Internet%20Files/Content.Outlook/V9IMRTGD/Anuario%20Ajustado%20Estad&#237;stico%20Pensiones_20%2002%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Índice"/>
      <sheetName val="Pensiones"/>
      <sheetName val="2.1.1_Generales"/>
      <sheetName val="2.1.2_ Generales"/>
      <sheetName val="2.1.2 Bis_Generales 2019"/>
      <sheetName val="2.1.2.1"/>
      <sheetName val="2.1.2.1_Bis 2019"/>
      <sheetName val="2.1.3_2019"/>
      <sheetName val="2.1.3_Bis 2019"/>
      <sheetName val="2.1.5_2019"/>
      <sheetName val="2.1.6_2019"/>
      <sheetName val="2.1.7_2019"/>
      <sheetName val="2.1.7.1_2019"/>
      <sheetName val="2.1.8_2019"/>
      <sheetName val="2.1.8.1_2019"/>
      <sheetName val="2.1.10_Generales 2019"/>
      <sheetName val="2.1.11_Generales 2019"/>
      <sheetName val="2.1.12_2019"/>
      <sheetName val="2.1.13_2019"/>
      <sheetName val="2.2.15_2018"/>
      <sheetName val="2.2.16_2018"/>
      <sheetName val="2.2.16.1_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Índice"/>
      <sheetName val="Pensiones"/>
      <sheetName val="2.1.1_Generales"/>
      <sheetName val="2.1.2_ Generales"/>
      <sheetName val="2.1.2 Bis_Generales 2019"/>
      <sheetName val="2.1.2.1"/>
      <sheetName val="2.1.2.1_Bis 2019"/>
      <sheetName val="2.1.3_2019"/>
      <sheetName val="2.1.3_Bis 2019"/>
      <sheetName val="2.1.5_2019"/>
      <sheetName val="2.1.6_2019"/>
      <sheetName val="2.1.7_2019"/>
      <sheetName val="2.1.7.1_2019"/>
      <sheetName val="2.1.8_2019"/>
      <sheetName val="2.1.8.1_2019"/>
      <sheetName val="2.1.9_Generales"/>
      <sheetName val="2.1.10_Generales 2019"/>
      <sheetName val="2.1.11_Generales 2019"/>
      <sheetName val="2.1.12_2019"/>
      <sheetName val="2.1.13_2019"/>
      <sheetName val="2.2.2 Ley Anterior"/>
      <sheetName val="2.2.2 BIS DT "/>
      <sheetName val="2.2.2 BIS BIS CI "/>
      <sheetName val="2.2.3_Ley Anetior"/>
      <sheetName val="2.2.3 BIS_DT"/>
      <sheetName val="2.2.3 BIS BIS CI"/>
      <sheetName val="2.2.5 Ley Anterior"/>
      <sheetName val="2.2.5.1 DT"/>
      <sheetName val="2.2.5.2 CI"/>
      <sheetName val="2.2.6. Subsidios"/>
      <sheetName val="2.2.9_2019"/>
      <sheetName val="2.2.10_2019"/>
      <sheetName val="2.2.11_2019"/>
      <sheetName val="2.2.12_2019"/>
      <sheetName val="2.2.12.1_2019"/>
      <sheetName val="2.2.15_2019"/>
      <sheetName val="2.2.16_2019"/>
      <sheetName val="2.2.16.1_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6"/>
  <sheetViews>
    <sheetView showGridLines="0" tabSelected="1" zoomScaleNormal="100" zoomScaleSheetLayoutView="70" workbookViewId="0">
      <selection sqref="A1:XFD1048576"/>
    </sheetView>
  </sheetViews>
  <sheetFormatPr baseColWidth="10" defaultColWidth="11.42578125" defaultRowHeight="9" x14ac:dyDescent="0.15"/>
  <cols>
    <col min="1" max="1" width="44.28515625" style="1" customWidth="1"/>
    <col min="2" max="19" width="17.7109375" style="1" customWidth="1"/>
    <col min="20" max="16384" width="11.42578125" style="1"/>
  </cols>
  <sheetData>
    <row r="1" spans="1:19" ht="18.75" customHeight="1" x14ac:dyDescent="0.15"/>
    <row r="2" spans="1:19" ht="18.75" customHeight="1" x14ac:dyDescent="0.15"/>
    <row r="3" spans="1:19" ht="18.75" customHeight="1" x14ac:dyDescent="0.15"/>
    <row r="4" spans="1:19" ht="18.75" customHeight="1" x14ac:dyDescent="0.2">
      <c r="A4" s="35" t="s">
        <v>54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</row>
    <row r="5" spans="1:19" ht="18.75" customHeight="1" x14ac:dyDescent="0.15"/>
    <row r="6" spans="1:19" ht="18.75" customHeight="1" x14ac:dyDescent="0.15">
      <c r="A6" s="2" t="s">
        <v>53</v>
      </c>
    </row>
    <row r="7" spans="1:19" s="4" customFormat="1" ht="19.5" customHeight="1" x14ac:dyDescent="0.25">
      <c r="A7" s="3"/>
      <c r="B7" s="6"/>
      <c r="C7" s="6"/>
      <c r="D7" s="6"/>
      <c r="E7" s="6"/>
      <c r="F7" s="6"/>
      <c r="G7" s="6"/>
      <c r="H7" s="6"/>
      <c r="I7" s="14"/>
      <c r="J7" s="6"/>
      <c r="K7" s="6"/>
      <c r="L7" s="14"/>
      <c r="M7" s="6"/>
      <c r="N7" s="6"/>
      <c r="O7" s="6"/>
      <c r="P7" s="6"/>
      <c r="Q7" s="6"/>
      <c r="R7" s="6"/>
      <c r="S7" s="6"/>
    </row>
    <row r="8" spans="1:19" s="5" customFormat="1" ht="32.25" customHeight="1" x14ac:dyDescent="0.2">
      <c r="A8" s="36" t="s">
        <v>50</v>
      </c>
      <c r="B8" s="37" t="s">
        <v>0</v>
      </c>
      <c r="C8" s="38"/>
      <c r="D8" s="38"/>
      <c r="E8" s="38"/>
      <c r="F8" s="38"/>
      <c r="G8" s="38"/>
      <c r="H8" s="39"/>
      <c r="I8" s="37" t="s">
        <v>1</v>
      </c>
      <c r="J8" s="38"/>
      <c r="K8" s="38"/>
      <c r="L8" s="39"/>
      <c r="M8" s="36" t="s">
        <v>2</v>
      </c>
      <c r="N8" s="36"/>
      <c r="O8" s="36"/>
      <c r="P8" s="36"/>
      <c r="Q8" s="36"/>
      <c r="R8" s="36"/>
      <c r="S8" s="36"/>
    </row>
    <row r="9" spans="1:19" s="5" customFormat="1" ht="47.25" customHeight="1" x14ac:dyDescent="0.2">
      <c r="A9" s="36"/>
      <c r="B9" s="15" t="s">
        <v>3</v>
      </c>
      <c r="C9" s="15" t="s">
        <v>4</v>
      </c>
      <c r="D9" s="13" t="s">
        <v>5</v>
      </c>
      <c r="E9" s="15" t="s">
        <v>6</v>
      </c>
      <c r="F9" s="15" t="s">
        <v>7</v>
      </c>
      <c r="G9" s="15" t="s">
        <v>8</v>
      </c>
      <c r="H9" s="15" t="s">
        <v>14</v>
      </c>
      <c r="I9" s="15" t="s">
        <v>9</v>
      </c>
      <c r="J9" s="15" t="s">
        <v>10</v>
      </c>
      <c r="K9" s="15" t="s">
        <v>11</v>
      </c>
      <c r="L9" s="15" t="s">
        <v>14</v>
      </c>
      <c r="M9" s="16" t="s">
        <v>12</v>
      </c>
      <c r="N9" s="15" t="s">
        <v>13</v>
      </c>
      <c r="O9" s="15" t="s">
        <v>6</v>
      </c>
      <c r="P9" s="15" t="s">
        <v>5</v>
      </c>
      <c r="Q9" s="15" t="s">
        <v>7</v>
      </c>
      <c r="R9" s="15" t="s">
        <v>8</v>
      </c>
      <c r="S9" s="15" t="s">
        <v>14</v>
      </c>
    </row>
    <row r="10" spans="1:19" s="7" customFormat="1" ht="18.75" customHeight="1" x14ac:dyDescent="0.25">
      <c r="A10" s="18" t="s">
        <v>14</v>
      </c>
      <c r="B10" s="19">
        <v>2397</v>
      </c>
      <c r="C10" s="19">
        <v>396</v>
      </c>
      <c r="D10" s="19">
        <v>231</v>
      </c>
      <c r="E10" s="19">
        <v>88</v>
      </c>
      <c r="F10" s="19">
        <v>753</v>
      </c>
      <c r="G10" s="19">
        <v>180</v>
      </c>
      <c r="H10" s="19">
        <v>4045</v>
      </c>
      <c r="I10" s="19">
        <v>15561</v>
      </c>
      <c r="J10" s="19">
        <v>6771</v>
      </c>
      <c r="K10" s="19">
        <v>6137</v>
      </c>
      <c r="L10" s="19">
        <v>28469</v>
      </c>
      <c r="M10" s="19">
        <v>496</v>
      </c>
      <c r="N10" s="19">
        <v>2072</v>
      </c>
      <c r="O10" s="19">
        <v>1813</v>
      </c>
      <c r="P10" s="19">
        <v>8338</v>
      </c>
      <c r="Q10" s="19">
        <v>6259</v>
      </c>
      <c r="R10" s="19">
        <v>1792</v>
      </c>
      <c r="S10" s="19">
        <v>20770</v>
      </c>
    </row>
    <row r="11" spans="1:19" s="8" customFormat="1" ht="18.75" customHeight="1" x14ac:dyDescent="0.2">
      <c r="A11" s="20" t="s">
        <v>15</v>
      </c>
      <c r="B11" s="21">
        <v>14</v>
      </c>
      <c r="C11" s="21">
        <v>2</v>
      </c>
      <c r="D11" s="20">
        <v>2</v>
      </c>
      <c r="E11" s="20">
        <v>1</v>
      </c>
      <c r="F11" s="21">
        <v>9</v>
      </c>
      <c r="G11" s="26">
        <v>2</v>
      </c>
      <c r="H11" s="26">
        <v>30</v>
      </c>
      <c r="I11" s="27">
        <v>145</v>
      </c>
      <c r="J11" s="28">
        <v>53</v>
      </c>
      <c r="K11" s="28">
        <v>40</v>
      </c>
      <c r="L11" s="28">
        <v>238</v>
      </c>
      <c r="M11" s="27">
        <v>6</v>
      </c>
      <c r="N11" s="28">
        <v>17</v>
      </c>
      <c r="O11" s="28">
        <v>23</v>
      </c>
      <c r="P11" s="28">
        <v>73</v>
      </c>
      <c r="Q11" s="28">
        <v>76</v>
      </c>
      <c r="R11" s="28">
        <v>36</v>
      </c>
      <c r="S11" s="28">
        <v>231</v>
      </c>
    </row>
    <row r="12" spans="1:19" s="8" customFormat="1" ht="18.75" customHeight="1" x14ac:dyDescent="0.2">
      <c r="A12" s="20" t="s">
        <v>16</v>
      </c>
      <c r="B12" s="21">
        <v>18</v>
      </c>
      <c r="C12" s="21">
        <v>2</v>
      </c>
      <c r="D12" s="20">
        <v>2</v>
      </c>
      <c r="E12" s="20">
        <v>5</v>
      </c>
      <c r="F12" s="21">
        <v>10</v>
      </c>
      <c r="G12" s="26">
        <v>2</v>
      </c>
      <c r="H12" s="26">
        <v>39</v>
      </c>
      <c r="I12" s="27">
        <v>324</v>
      </c>
      <c r="J12" s="28">
        <v>129</v>
      </c>
      <c r="K12" s="28">
        <v>145</v>
      </c>
      <c r="L12" s="28">
        <v>598</v>
      </c>
      <c r="M12" s="27">
        <v>17</v>
      </c>
      <c r="N12" s="28">
        <v>57</v>
      </c>
      <c r="O12" s="28">
        <v>31</v>
      </c>
      <c r="P12" s="28">
        <v>140</v>
      </c>
      <c r="Q12" s="28">
        <v>104</v>
      </c>
      <c r="R12" s="28">
        <v>25</v>
      </c>
      <c r="S12" s="28">
        <v>374</v>
      </c>
    </row>
    <row r="13" spans="1:19" s="8" customFormat="1" ht="18.75" customHeight="1" x14ac:dyDescent="0.2">
      <c r="A13" s="20" t="s">
        <v>17</v>
      </c>
      <c r="B13" s="21">
        <v>30</v>
      </c>
      <c r="C13" s="21">
        <v>2</v>
      </c>
      <c r="D13" s="20">
        <v>8</v>
      </c>
      <c r="E13" s="20">
        <v>1</v>
      </c>
      <c r="F13" s="21">
        <v>23</v>
      </c>
      <c r="G13" s="26">
        <v>2</v>
      </c>
      <c r="H13" s="26">
        <v>66</v>
      </c>
      <c r="I13" s="27">
        <v>246</v>
      </c>
      <c r="J13" s="28">
        <v>94</v>
      </c>
      <c r="K13" s="28">
        <v>65</v>
      </c>
      <c r="L13" s="28">
        <v>405</v>
      </c>
      <c r="M13" s="27">
        <v>7</v>
      </c>
      <c r="N13" s="28">
        <v>30</v>
      </c>
      <c r="O13" s="28">
        <v>41</v>
      </c>
      <c r="P13" s="28">
        <v>240</v>
      </c>
      <c r="Q13" s="28">
        <v>146</v>
      </c>
      <c r="R13" s="28">
        <v>20</v>
      </c>
      <c r="S13" s="28">
        <v>484</v>
      </c>
    </row>
    <row r="14" spans="1:19" s="8" customFormat="1" ht="18.75" customHeight="1" x14ac:dyDescent="0.2">
      <c r="A14" s="20" t="s">
        <v>18</v>
      </c>
      <c r="B14" s="21">
        <v>13</v>
      </c>
      <c r="C14" s="21">
        <v>2</v>
      </c>
      <c r="D14" s="20">
        <v>1</v>
      </c>
      <c r="E14" s="20">
        <v>1</v>
      </c>
      <c r="F14" s="21">
        <v>3</v>
      </c>
      <c r="G14" s="20">
        <v>0</v>
      </c>
      <c r="H14" s="26">
        <v>20</v>
      </c>
      <c r="I14" s="27">
        <v>96</v>
      </c>
      <c r="J14" s="28">
        <v>37</v>
      </c>
      <c r="K14" s="28">
        <v>21</v>
      </c>
      <c r="L14" s="28">
        <v>154</v>
      </c>
      <c r="M14" s="27">
        <v>1</v>
      </c>
      <c r="N14" s="28">
        <v>12</v>
      </c>
      <c r="O14" s="28">
        <v>18</v>
      </c>
      <c r="P14" s="28">
        <v>38</v>
      </c>
      <c r="Q14" s="28">
        <v>52</v>
      </c>
      <c r="R14" s="28">
        <v>18</v>
      </c>
      <c r="S14" s="28">
        <v>139</v>
      </c>
    </row>
    <row r="15" spans="1:19" s="8" customFormat="1" ht="18.75" customHeight="1" x14ac:dyDescent="0.2">
      <c r="A15" s="20" t="s">
        <v>19</v>
      </c>
      <c r="B15" s="21">
        <v>45</v>
      </c>
      <c r="C15" s="21">
        <v>6</v>
      </c>
      <c r="D15" s="20">
        <v>2</v>
      </c>
      <c r="E15" s="20">
        <v>3</v>
      </c>
      <c r="F15" s="21">
        <v>6</v>
      </c>
      <c r="G15" s="26">
        <v>1</v>
      </c>
      <c r="H15" s="26">
        <v>63</v>
      </c>
      <c r="I15" s="27">
        <v>458</v>
      </c>
      <c r="J15" s="28">
        <v>182</v>
      </c>
      <c r="K15" s="28">
        <v>161</v>
      </c>
      <c r="L15" s="28">
        <v>801</v>
      </c>
      <c r="M15" s="27">
        <v>21</v>
      </c>
      <c r="N15" s="28">
        <v>98</v>
      </c>
      <c r="O15" s="28">
        <v>47</v>
      </c>
      <c r="P15" s="28">
        <v>231</v>
      </c>
      <c r="Q15" s="28">
        <v>166</v>
      </c>
      <c r="R15" s="28">
        <v>30</v>
      </c>
      <c r="S15" s="28">
        <v>593</v>
      </c>
    </row>
    <row r="16" spans="1:19" s="8" customFormat="1" ht="18.75" customHeight="1" x14ac:dyDescent="0.2">
      <c r="A16" s="20" t="s">
        <v>20</v>
      </c>
      <c r="B16" s="21">
        <v>12</v>
      </c>
      <c r="C16" s="21">
        <v>0</v>
      </c>
      <c r="D16" s="20">
        <v>1</v>
      </c>
      <c r="E16" s="20">
        <v>6</v>
      </c>
      <c r="F16" s="21">
        <v>1</v>
      </c>
      <c r="G16" s="26">
        <v>1</v>
      </c>
      <c r="H16" s="26">
        <v>21</v>
      </c>
      <c r="I16" s="27">
        <v>107</v>
      </c>
      <c r="J16" s="28">
        <v>29</v>
      </c>
      <c r="K16" s="28">
        <v>23</v>
      </c>
      <c r="L16" s="28">
        <v>159</v>
      </c>
      <c r="M16" s="27">
        <v>5</v>
      </c>
      <c r="N16" s="28">
        <v>12</v>
      </c>
      <c r="O16" s="28">
        <v>15</v>
      </c>
      <c r="P16" s="28">
        <v>52</v>
      </c>
      <c r="Q16" s="28">
        <v>35</v>
      </c>
      <c r="R16" s="28">
        <v>17</v>
      </c>
      <c r="S16" s="28">
        <v>136</v>
      </c>
    </row>
    <row r="17" spans="1:19" s="8" customFormat="1" ht="18.75" customHeight="1" x14ac:dyDescent="0.2">
      <c r="A17" s="20" t="s">
        <v>21</v>
      </c>
      <c r="B17" s="21">
        <v>12</v>
      </c>
      <c r="C17" s="21">
        <v>0</v>
      </c>
      <c r="D17" s="20">
        <v>4</v>
      </c>
      <c r="E17" s="20">
        <v>1</v>
      </c>
      <c r="F17" s="21">
        <v>11</v>
      </c>
      <c r="G17" s="26">
        <v>6</v>
      </c>
      <c r="H17" s="26">
        <v>34</v>
      </c>
      <c r="I17" s="27">
        <v>406</v>
      </c>
      <c r="J17" s="28">
        <v>131</v>
      </c>
      <c r="K17" s="28">
        <v>96</v>
      </c>
      <c r="L17" s="28">
        <v>633</v>
      </c>
      <c r="M17" s="27">
        <v>7</v>
      </c>
      <c r="N17" s="28">
        <v>30</v>
      </c>
      <c r="O17" s="28">
        <v>79</v>
      </c>
      <c r="P17" s="28">
        <v>171</v>
      </c>
      <c r="Q17" s="28">
        <v>171</v>
      </c>
      <c r="R17" s="28">
        <v>64</v>
      </c>
      <c r="S17" s="28">
        <v>522</v>
      </c>
    </row>
    <row r="18" spans="1:19" s="8" customFormat="1" ht="18.75" customHeight="1" x14ac:dyDescent="0.2">
      <c r="A18" s="20" t="s">
        <v>22</v>
      </c>
      <c r="B18" s="21">
        <v>146</v>
      </c>
      <c r="C18" s="21">
        <v>5</v>
      </c>
      <c r="D18" s="20">
        <v>9</v>
      </c>
      <c r="E18" s="20">
        <v>1</v>
      </c>
      <c r="F18" s="21">
        <v>28</v>
      </c>
      <c r="G18" s="26">
        <v>2</v>
      </c>
      <c r="H18" s="26">
        <v>191</v>
      </c>
      <c r="I18" s="27">
        <v>593</v>
      </c>
      <c r="J18" s="28">
        <v>220</v>
      </c>
      <c r="K18" s="28">
        <v>160</v>
      </c>
      <c r="L18" s="28">
        <v>973</v>
      </c>
      <c r="M18" s="27">
        <v>22</v>
      </c>
      <c r="N18" s="28">
        <v>95</v>
      </c>
      <c r="O18" s="28">
        <v>73</v>
      </c>
      <c r="P18" s="28">
        <v>243</v>
      </c>
      <c r="Q18" s="28">
        <v>207</v>
      </c>
      <c r="R18" s="28">
        <v>44</v>
      </c>
      <c r="S18" s="28">
        <v>684</v>
      </c>
    </row>
    <row r="19" spans="1:19" s="7" customFormat="1" ht="18.75" customHeight="1" x14ac:dyDescent="0.25">
      <c r="A19" s="20" t="s">
        <v>23</v>
      </c>
      <c r="B19" s="19">
        <v>481</v>
      </c>
      <c r="C19" s="19">
        <v>135</v>
      </c>
      <c r="D19" s="19">
        <v>28</v>
      </c>
      <c r="E19" s="19">
        <v>0</v>
      </c>
      <c r="F19" s="19">
        <v>115</v>
      </c>
      <c r="G19" s="19">
        <v>29</v>
      </c>
      <c r="H19" s="29">
        <v>788</v>
      </c>
      <c r="I19" s="19">
        <v>3370</v>
      </c>
      <c r="J19" s="19">
        <v>1843</v>
      </c>
      <c r="K19" s="19">
        <v>2332</v>
      </c>
      <c r="L19" s="30">
        <v>7545</v>
      </c>
      <c r="M19" s="19">
        <v>115</v>
      </c>
      <c r="N19" s="19">
        <v>455</v>
      </c>
      <c r="O19" s="19">
        <v>408</v>
      </c>
      <c r="P19" s="19">
        <v>2474</v>
      </c>
      <c r="Q19" s="19">
        <v>1096</v>
      </c>
      <c r="R19" s="19">
        <v>354</v>
      </c>
      <c r="S19" s="30">
        <v>4902</v>
      </c>
    </row>
    <row r="20" spans="1:19" s="8" customFormat="1" ht="18.75" customHeight="1" x14ac:dyDescent="0.2">
      <c r="A20" s="22" t="s">
        <v>24</v>
      </c>
      <c r="B20" s="21">
        <v>102</v>
      </c>
      <c r="C20" s="21">
        <v>24</v>
      </c>
      <c r="D20" s="20">
        <v>9</v>
      </c>
      <c r="E20" s="28">
        <v>0</v>
      </c>
      <c r="F20" s="21">
        <v>25</v>
      </c>
      <c r="G20" s="28">
        <v>8</v>
      </c>
      <c r="H20" s="26">
        <v>168</v>
      </c>
      <c r="I20" s="27">
        <v>1036</v>
      </c>
      <c r="J20" s="28">
        <v>492</v>
      </c>
      <c r="K20" s="28">
        <v>601</v>
      </c>
      <c r="L20" s="28">
        <v>2129</v>
      </c>
      <c r="M20" s="27">
        <v>37</v>
      </c>
      <c r="N20" s="28">
        <v>110</v>
      </c>
      <c r="O20" s="28">
        <v>110</v>
      </c>
      <c r="P20" s="28">
        <v>610</v>
      </c>
      <c r="Q20" s="28">
        <v>259</v>
      </c>
      <c r="R20" s="28">
        <v>93</v>
      </c>
      <c r="S20" s="28">
        <v>1219</v>
      </c>
    </row>
    <row r="21" spans="1:19" s="8" customFormat="1" ht="18.75" customHeight="1" x14ac:dyDescent="0.2">
      <c r="A21" s="22" t="s">
        <v>25</v>
      </c>
      <c r="B21" s="21">
        <v>113</v>
      </c>
      <c r="C21" s="21">
        <v>62</v>
      </c>
      <c r="D21" s="20">
        <v>8</v>
      </c>
      <c r="E21" s="28">
        <v>0</v>
      </c>
      <c r="F21" s="21">
        <v>38</v>
      </c>
      <c r="G21" s="31">
        <v>5</v>
      </c>
      <c r="H21" s="26">
        <v>226</v>
      </c>
      <c r="I21" s="27">
        <v>997</v>
      </c>
      <c r="J21" s="28">
        <v>476</v>
      </c>
      <c r="K21" s="28">
        <v>465</v>
      </c>
      <c r="L21" s="28">
        <v>1938</v>
      </c>
      <c r="M21" s="27">
        <v>41</v>
      </c>
      <c r="N21" s="28">
        <v>162</v>
      </c>
      <c r="O21" s="28">
        <v>127</v>
      </c>
      <c r="P21" s="28">
        <v>736</v>
      </c>
      <c r="Q21" s="28">
        <v>410</v>
      </c>
      <c r="R21" s="28">
        <v>112</v>
      </c>
      <c r="S21" s="28">
        <v>1588</v>
      </c>
    </row>
    <row r="22" spans="1:19" s="8" customFormat="1" ht="18.75" customHeight="1" x14ac:dyDescent="0.2">
      <c r="A22" s="22" t="s">
        <v>26</v>
      </c>
      <c r="B22" s="21">
        <v>135</v>
      </c>
      <c r="C22" s="21">
        <v>31</v>
      </c>
      <c r="D22" s="20">
        <v>9</v>
      </c>
      <c r="E22" s="28">
        <v>0</v>
      </c>
      <c r="F22" s="21">
        <v>31</v>
      </c>
      <c r="G22" s="28">
        <v>12</v>
      </c>
      <c r="H22" s="26">
        <v>218</v>
      </c>
      <c r="I22" s="27">
        <v>814</v>
      </c>
      <c r="J22" s="28">
        <v>525</v>
      </c>
      <c r="K22" s="28">
        <v>796</v>
      </c>
      <c r="L22" s="28">
        <v>2135</v>
      </c>
      <c r="M22" s="27">
        <v>22</v>
      </c>
      <c r="N22" s="28">
        <v>112</v>
      </c>
      <c r="O22" s="28">
        <v>93</v>
      </c>
      <c r="P22" s="28">
        <v>624</v>
      </c>
      <c r="Q22" s="28">
        <v>230</v>
      </c>
      <c r="R22" s="28">
        <v>75</v>
      </c>
      <c r="S22" s="28">
        <v>1156</v>
      </c>
    </row>
    <row r="23" spans="1:19" s="8" customFormat="1" ht="18.75" customHeight="1" x14ac:dyDescent="0.2">
      <c r="A23" s="22" t="s">
        <v>27</v>
      </c>
      <c r="B23" s="23">
        <v>131</v>
      </c>
      <c r="C23" s="23">
        <v>18</v>
      </c>
      <c r="D23" s="20">
        <v>2</v>
      </c>
      <c r="E23" s="28">
        <v>0</v>
      </c>
      <c r="F23" s="23">
        <v>21</v>
      </c>
      <c r="G23" s="31">
        <v>4</v>
      </c>
      <c r="H23" s="26">
        <v>176</v>
      </c>
      <c r="I23" s="27">
        <v>523</v>
      </c>
      <c r="J23" s="24">
        <v>350</v>
      </c>
      <c r="K23" s="24">
        <v>470</v>
      </c>
      <c r="L23" s="28">
        <v>1343</v>
      </c>
      <c r="M23" s="27">
        <v>15</v>
      </c>
      <c r="N23" s="24">
        <v>71</v>
      </c>
      <c r="O23" s="24">
        <v>78</v>
      </c>
      <c r="P23" s="24">
        <v>504</v>
      </c>
      <c r="Q23" s="24">
        <v>197</v>
      </c>
      <c r="R23" s="24">
        <v>74</v>
      </c>
      <c r="S23" s="28">
        <v>939</v>
      </c>
    </row>
    <row r="24" spans="1:19" s="9" customFormat="1" ht="21" customHeight="1" x14ac:dyDescent="0.2">
      <c r="A24" s="20" t="s">
        <v>28</v>
      </c>
      <c r="B24" s="28">
        <v>39</v>
      </c>
      <c r="C24" s="28">
        <v>19</v>
      </c>
      <c r="D24" s="20">
        <v>1</v>
      </c>
      <c r="E24" s="20">
        <v>1</v>
      </c>
      <c r="F24" s="28">
        <v>24</v>
      </c>
      <c r="G24" s="26">
        <v>7</v>
      </c>
      <c r="H24" s="26">
        <v>91</v>
      </c>
      <c r="I24" s="27">
        <v>322</v>
      </c>
      <c r="J24" s="28">
        <v>118</v>
      </c>
      <c r="K24" s="28">
        <v>96</v>
      </c>
      <c r="L24" s="28">
        <v>536</v>
      </c>
      <c r="M24" s="27">
        <v>10</v>
      </c>
      <c r="N24" s="28">
        <v>66</v>
      </c>
      <c r="O24" s="28">
        <v>52</v>
      </c>
      <c r="P24" s="28">
        <v>152</v>
      </c>
      <c r="Q24" s="28">
        <v>162</v>
      </c>
      <c r="R24" s="28">
        <v>31</v>
      </c>
      <c r="S24" s="28">
        <v>473</v>
      </c>
    </row>
    <row r="25" spans="1:19" ht="18.75" customHeight="1" x14ac:dyDescent="0.2">
      <c r="A25" s="20" t="s">
        <v>29</v>
      </c>
      <c r="B25" s="28">
        <v>70</v>
      </c>
      <c r="C25" s="28">
        <v>4</v>
      </c>
      <c r="D25" s="20">
        <v>7</v>
      </c>
      <c r="E25" s="20">
        <v>10</v>
      </c>
      <c r="F25" s="28">
        <v>19</v>
      </c>
      <c r="G25" s="28">
        <v>2</v>
      </c>
      <c r="H25" s="26">
        <v>112</v>
      </c>
      <c r="I25" s="27">
        <v>590</v>
      </c>
      <c r="J25" s="28">
        <v>234</v>
      </c>
      <c r="K25" s="28">
        <v>158</v>
      </c>
      <c r="L25" s="28">
        <v>982</v>
      </c>
      <c r="M25" s="27">
        <v>14</v>
      </c>
      <c r="N25" s="28">
        <v>79</v>
      </c>
      <c r="O25" s="28">
        <v>47</v>
      </c>
      <c r="P25" s="28">
        <v>211</v>
      </c>
      <c r="Q25" s="28">
        <v>172</v>
      </c>
      <c r="R25" s="28">
        <v>50</v>
      </c>
      <c r="S25" s="28">
        <v>573</v>
      </c>
    </row>
    <row r="26" spans="1:19" ht="18.75" customHeight="1" x14ac:dyDescent="0.2">
      <c r="A26" s="20" t="s">
        <v>30</v>
      </c>
      <c r="B26" s="28">
        <v>4</v>
      </c>
      <c r="C26" s="28">
        <v>1</v>
      </c>
      <c r="D26" s="20">
        <v>1</v>
      </c>
      <c r="E26" s="20">
        <v>4</v>
      </c>
      <c r="F26" s="28">
        <v>5</v>
      </c>
      <c r="G26" s="28">
        <v>6</v>
      </c>
      <c r="H26" s="26">
        <v>21</v>
      </c>
      <c r="I26" s="27">
        <v>692</v>
      </c>
      <c r="J26" s="28">
        <v>321</v>
      </c>
      <c r="K26" s="28">
        <v>206</v>
      </c>
      <c r="L26" s="28">
        <v>1219</v>
      </c>
      <c r="M26" s="27">
        <v>2</v>
      </c>
      <c r="N26" s="28">
        <v>30</v>
      </c>
      <c r="O26" s="28">
        <v>80</v>
      </c>
      <c r="P26" s="28">
        <v>329</v>
      </c>
      <c r="Q26" s="28">
        <v>300</v>
      </c>
      <c r="R26" s="28">
        <v>86</v>
      </c>
      <c r="S26" s="28">
        <v>827</v>
      </c>
    </row>
    <row r="27" spans="1:19" ht="18.75" customHeight="1" x14ac:dyDescent="0.2">
      <c r="A27" s="20" t="s">
        <v>31</v>
      </c>
      <c r="B27" s="28">
        <v>142</v>
      </c>
      <c r="C27" s="28">
        <v>17</v>
      </c>
      <c r="D27" s="20">
        <v>18</v>
      </c>
      <c r="E27" s="20">
        <v>9</v>
      </c>
      <c r="F27" s="28">
        <v>42</v>
      </c>
      <c r="G27" s="28">
        <v>11</v>
      </c>
      <c r="H27" s="26">
        <v>239</v>
      </c>
      <c r="I27" s="27">
        <v>438</v>
      </c>
      <c r="J27" s="28">
        <v>163</v>
      </c>
      <c r="K27" s="28">
        <v>118</v>
      </c>
      <c r="L27" s="28">
        <v>719</v>
      </c>
      <c r="M27" s="27">
        <v>25</v>
      </c>
      <c r="N27" s="28">
        <v>89</v>
      </c>
      <c r="O27" s="28">
        <v>94</v>
      </c>
      <c r="P27" s="28">
        <v>344</v>
      </c>
      <c r="Q27" s="28">
        <v>335</v>
      </c>
      <c r="R27" s="28">
        <v>60</v>
      </c>
      <c r="S27" s="28">
        <v>947</v>
      </c>
    </row>
    <row r="28" spans="1:19" ht="18.75" customHeight="1" x14ac:dyDescent="0.2">
      <c r="A28" s="20" t="s">
        <v>32</v>
      </c>
      <c r="B28" s="28">
        <v>93</v>
      </c>
      <c r="C28" s="28">
        <v>7</v>
      </c>
      <c r="D28" s="20">
        <v>10</v>
      </c>
      <c r="E28" s="20">
        <v>1</v>
      </c>
      <c r="F28" s="28">
        <v>26</v>
      </c>
      <c r="G28" s="28">
        <v>6</v>
      </c>
      <c r="H28" s="26">
        <v>143</v>
      </c>
      <c r="I28" s="27">
        <v>926</v>
      </c>
      <c r="J28" s="28">
        <v>369</v>
      </c>
      <c r="K28" s="28">
        <v>307</v>
      </c>
      <c r="L28" s="28">
        <v>1602</v>
      </c>
      <c r="M28" s="27">
        <v>39</v>
      </c>
      <c r="N28" s="28">
        <v>93</v>
      </c>
      <c r="O28" s="28">
        <v>42</v>
      </c>
      <c r="P28" s="28">
        <v>294</v>
      </c>
      <c r="Q28" s="28">
        <v>197</v>
      </c>
      <c r="R28" s="28">
        <v>69</v>
      </c>
      <c r="S28" s="28">
        <v>734</v>
      </c>
    </row>
    <row r="29" spans="1:19" ht="18.75" customHeight="1" x14ac:dyDescent="0.2">
      <c r="A29" s="20" t="s">
        <v>51</v>
      </c>
      <c r="B29" s="28">
        <v>668</v>
      </c>
      <c r="C29" s="28">
        <v>111</v>
      </c>
      <c r="D29" s="20">
        <v>39</v>
      </c>
      <c r="E29" s="20">
        <v>3</v>
      </c>
      <c r="F29" s="28">
        <v>168</v>
      </c>
      <c r="G29" s="28">
        <v>56</v>
      </c>
      <c r="H29" s="26">
        <v>1045</v>
      </c>
      <c r="I29" s="27">
        <v>777</v>
      </c>
      <c r="J29" s="28">
        <v>353</v>
      </c>
      <c r="K29" s="28">
        <v>266</v>
      </c>
      <c r="L29" s="28">
        <v>1396</v>
      </c>
      <c r="M29" s="27">
        <v>56</v>
      </c>
      <c r="N29" s="28">
        <v>217</v>
      </c>
      <c r="O29" s="28">
        <v>95</v>
      </c>
      <c r="P29" s="28">
        <v>507</v>
      </c>
      <c r="Q29" s="28">
        <v>402</v>
      </c>
      <c r="R29" s="28">
        <v>112</v>
      </c>
      <c r="S29" s="28">
        <v>1389</v>
      </c>
    </row>
    <row r="30" spans="1:19" ht="18.75" customHeight="1" x14ac:dyDescent="0.2">
      <c r="A30" s="20" t="s">
        <v>33</v>
      </c>
      <c r="B30" s="28">
        <v>38</v>
      </c>
      <c r="C30" s="28">
        <v>5</v>
      </c>
      <c r="D30" s="20">
        <v>9</v>
      </c>
      <c r="E30" s="20">
        <v>4</v>
      </c>
      <c r="F30" s="28">
        <v>15</v>
      </c>
      <c r="G30" s="28">
        <v>5</v>
      </c>
      <c r="H30" s="26">
        <v>76</v>
      </c>
      <c r="I30" s="27">
        <v>572</v>
      </c>
      <c r="J30" s="28">
        <v>347</v>
      </c>
      <c r="K30" s="28">
        <v>309</v>
      </c>
      <c r="L30" s="28">
        <v>1228</v>
      </c>
      <c r="M30" s="27">
        <v>6</v>
      </c>
      <c r="N30" s="28">
        <v>26</v>
      </c>
      <c r="O30" s="28">
        <v>49</v>
      </c>
      <c r="P30" s="28">
        <v>295</v>
      </c>
      <c r="Q30" s="28">
        <v>181</v>
      </c>
      <c r="R30" s="28">
        <v>58</v>
      </c>
      <c r="S30" s="28">
        <v>615</v>
      </c>
    </row>
    <row r="31" spans="1:19" ht="18.75" customHeight="1" x14ac:dyDescent="0.2">
      <c r="A31" s="20" t="s">
        <v>34</v>
      </c>
      <c r="B31" s="28">
        <v>42</v>
      </c>
      <c r="C31" s="28">
        <v>5</v>
      </c>
      <c r="D31" s="28">
        <v>8</v>
      </c>
      <c r="E31" s="28">
        <v>6</v>
      </c>
      <c r="F31" s="28">
        <v>22</v>
      </c>
      <c r="G31" s="28">
        <v>2</v>
      </c>
      <c r="H31" s="26">
        <v>85</v>
      </c>
      <c r="I31" s="27">
        <v>364</v>
      </c>
      <c r="J31" s="28">
        <v>118</v>
      </c>
      <c r="K31" s="28">
        <v>137</v>
      </c>
      <c r="L31" s="28">
        <v>619</v>
      </c>
      <c r="M31" s="27">
        <v>20</v>
      </c>
      <c r="N31" s="28">
        <v>61</v>
      </c>
      <c r="O31" s="28">
        <v>27</v>
      </c>
      <c r="P31" s="28">
        <v>148</v>
      </c>
      <c r="Q31" s="28">
        <v>108</v>
      </c>
      <c r="R31" s="28">
        <v>36</v>
      </c>
      <c r="S31" s="28">
        <v>400</v>
      </c>
    </row>
    <row r="32" spans="1:19" ht="18.75" customHeight="1" x14ac:dyDescent="0.2">
      <c r="A32" s="20" t="s">
        <v>35</v>
      </c>
      <c r="B32" s="28">
        <v>26</v>
      </c>
      <c r="C32" s="28">
        <v>1</v>
      </c>
      <c r="D32" s="28">
        <v>4</v>
      </c>
      <c r="E32" s="28">
        <v>1</v>
      </c>
      <c r="F32" s="28">
        <v>18</v>
      </c>
      <c r="G32" s="28">
        <v>1</v>
      </c>
      <c r="H32" s="26">
        <v>51</v>
      </c>
      <c r="I32" s="27">
        <v>154</v>
      </c>
      <c r="J32" s="28">
        <v>60</v>
      </c>
      <c r="K32" s="28">
        <v>53</v>
      </c>
      <c r="L32" s="28">
        <v>267</v>
      </c>
      <c r="M32" s="27">
        <v>10</v>
      </c>
      <c r="N32" s="28">
        <v>25</v>
      </c>
      <c r="O32" s="28">
        <v>29</v>
      </c>
      <c r="P32" s="28">
        <v>74</v>
      </c>
      <c r="Q32" s="28">
        <v>75</v>
      </c>
      <c r="R32" s="28">
        <v>27</v>
      </c>
      <c r="S32" s="28">
        <v>240</v>
      </c>
    </row>
    <row r="33" spans="1:19" ht="18.75" customHeight="1" x14ac:dyDescent="0.2">
      <c r="A33" s="20" t="s">
        <v>36</v>
      </c>
      <c r="B33" s="28">
        <v>22</v>
      </c>
      <c r="C33" s="28">
        <v>3</v>
      </c>
      <c r="D33" s="28">
        <v>1</v>
      </c>
      <c r="E33" s="28">
        <v>5</v>
      </c>
      <c r="F33" s="28">
        <v>10</v>
      </c>
      <c r="G33" s="28">
        <v>3</v>
      </c>
      <c r="H33" s="26">
        <v>44</v>
      </c>
      <c r="I33" s="27">
        <v>322</v>
      </c>
      <c r="J33" s="28">
        <v>163</v>
      </c>
      <c r="K33" s="28">
        <v>97</v>
      </c>
      <c r="L33" s="28">
        <v>582</v>
      </c>
      <c r="M33" s="27">
        <v>10</v>
      </c>
      <c r="N33" s="28">
        <v>68</v>
      </c>
      <c r="O33" s="28">
        <v>25</v>
      </c>
      <c r="P33" s="28">
        <v>225</v>
      </c>
      <c r="Q33" s="28">
        <v>148</v>
      </c>
      <c r="R33" s="28">
        <v>24</v>
      </c>
      <c r="S33" s="28">
        <v>500</v>
      </c>
    </row>
    <row r="34" spans="1:19" ht="18.75" customHeight="1" x14ac:dyDescent="0.2">
      <c r="A34" s="20" t="s">
        <v>37</v>
      </c>
      <c r="B34" s="28">
        <v>24</v>
      </c>
      <c r="C34" s="28">
        <v>1</v>
      </c>
      <c r="D34" s="28">
        <v>4</v>
      </c>
      <c r="E34" s="28">
        <v>6</v>
      </c>
      <c r="F34" s="28">
        <v>7</v>
      </c>
      <c r="G34" s="28">
        <v>2</v>
      </c>
      <c r="H34" s="26">
        <v>44</v>
      </c>
      <c r="I34" s="27">
        <v>518</v>
      </c>
      <c r="J34" s="28">
        <v>196</v>
      </c>
      <c r="K34" s="28">
        <v>114</v>
      </c>
      <c r="L34" s="28">
        <v>828</v>
      </c>
      <c r="M34" s="27">
        <v>3</v>
      </c>
      <c r="N34" s="28">
        <v>18</v>
      </c>
      <c r="O34" s="28">
        <v>35</v>
      </c>
      <c r="P34" s="28">
        <v>166</v>
      </c>
      <c r="Q34" s="28">
        <v>213</v>
      </c>
      <c r="R34" s="28">
        <v>78</v>
      </c>
      <c r="S34" s="28">
        <v>513</v>
      </c>
    </row>
    <row r="35" spans="1:19" ht="18.75" customHeight="1" x14ac:dyDescent="0.2">
      <c r="A35" s="20" t="s">
        <v>38</v>
      </c>
      <c r="B35" s="28">
        <v>100</v>
      </c>
      <c r="C35" s="28">
        <v>12</v>
      </c>
      <c r="D35" s="28">
        <v>5</v>
      </c>
      <c r="E35" s="28">
        <v>1</v>
      </c>
      <c r="F35" s="28">
        <v>21</v>
      </c>
      <c r="G35" s="28">
        <v>4</v>
      </c>
      <c r="H35" s="26">
        <v>143</v>
      </c>
      <c r="I35" s="27">
        <v>397</v>
      </c>
      <c r="J35" s="28">
        <v>201</v>
      </c>
      <c r="K35" s="28">
        <v>160</v>
      </c>
      <c r="L35" s="28">
        <v>758</v>
      </c>
      <c r="M35" s="27">
        <v>5</v>
      </c>
      <c r="N35" s="28">
        <v>31</v>
      </c>
      <c r="O35" s="28">
        <v>41</v>
      </c>
      <c r="P35" s="28">
        <v>164</v>
      </c>
      <c r="Q35" s="28">
        <v>211</v>
      </c>
      <c r="R35" s="28">
        <v>50</v>
      </c>
      <c r="S35" s="28">
        <v>502</v>
      </c>
    </row>
    <row r="36" spans="1:19" ht="18.75" customHeight="1" x14ac:dyDescent="0.2">
      <c r="A36" s="20" t="s">
        <v>39</v>
      </c>
      <c r="B36" s="28">
        <v>32</v>
      </c>
      <c r="C36" s="28">
        <v>4</v>
      </c>
      <c r="D36" s="28">
        <v>4</v>
      </c>
      <c r="E36" s="28">
        <v>2</v>
      </c>
      <c r="F36" s="28">
        <v>9</v>
      </c>
      <c r="G36" s="28">
        <v>2</v>
      </c>
      <c r="H36" s="26">
        <v>53</v>
      </c>
      <c r="I36" s="27">
        <v>254</v>
      </c>
      <c r="J36" s="28">
        <v>107</v>
      </c>
      <c r="K36" s="28">
        <v>90</v>
      </c>
      <c r="L36" s="28">
        <v>451</v>
      </c>
      <c r="M36" s="27">
        <v>11</v>
      </c>
      <c r="N36" s="28">
        <v>27</v>
      </c>
      <c r="O36" s="28">
        <v>29</v>
      </c>
      <c r="P36" s="28">
        <v>113</v>
      </c>
      <c r="Q36" s="28">
        <v>78</v>
      </c>
      <c r="R36" s="28">
        <v>24</v>
      </c>
      <c r="S36" s="28">
        <v>282</v>
      </c>
    </row>
    <row r="37" spans="1:19" ht="18.75" customHeight="1" x14ac:dyDescent="0.2">
      <c r="A37" s="20" t="s">
        <v>40</v>
      </c>
      <c r="B37" s="28">
        <v>41</v>
      </c>
      <c r="C37" s="28">
        <v>2</v>
      </c>
      <c r="D37" s="28">
        <v>16</v>
      </c>
      <c r="E37" s="28">
        <v>1</v>
      </c>
      <c r="F37" s="28">
        <v>32</v>
      </c>
      <c r="G37" s="28">
        <v>2</v>
      </c>
      <c r="H37" s="26">
        <v>94</v>
      </c>
      <c r="I37" s="27">
        <v>166</v>
      </c>
      <c r="J37" s="28">
        <v>87</v>
      </c>
      <c r="K37" s="28">
        <v>62</v>
      </c>
      <c r="L37" s="28">
        <v>315</v>
      </c>
      <c r="M37" s="27">
        <v>10</v>
      </c>
      <c r="N37" s="28">
        <v>33</v>
      </c>
      <c r="O37" s="28">
        <v>41</v>
      </c>
      <c r="P37" s="28">
        <v>155</v>
      </c>
      <c r="Q37" s="28">
        <v>138</v>
      </c>
      <c r="R37" s="28">
        <v>43</v>
      </c>
      <c r="S37" s="28">
        <v>420</v>
      </c>
    </row>
    <row r="38" spans="1:19" ht="18.75" customHeight="1" x14ac:dyDescent="0.2">
      <c r="A38" s="20" t="s">
        <v>41</v>
      </c>
      <c r="B38" s="28">
        <v>36</v>
      </c>
      <c r="C38" s="28">
        <v>4</v>
      </c>
      <c r="D38" s="28">
        <v>1</v>
      </c>
      <c r="E38" s="28">
        <v>1</v>
      </c>
      <c r="F38" s="28">
        <v>8</v>
      </c>
      <c r="G38" s="28">
        <v>5</v>
      </c>
      <c r="H38" s="26">
        <v>55</v>
      </c>
      <c r="I38" s="27">
        <v>298</v>
      </c>
      <c r="J38" s="28">
        <v>98</v>
      </c>
      <c r="K38" s="28">
        <v>72</v>
      </c>
      <c r="L38" s="28">
        <v>468</v>
      </c>
      <c r="M38" s="27">
        <v>6</v>
      </c>
      <c r="N38" s="28">
        <v>29</v>
      </c>
      <c r="O38" s="28">
        <v>26</v>
      </c>
      <c r="P38" s="28">
        <v>112</v>
      </c>
      <c r="Q38" s="28">
        <v>85</v>
      </c>
      <c r="R38" s="28">
        <v>32</v>
      </c>
      <c r="S38" s="28">
        <v>290</v>
      </c>
    </row>
    <row r="39" spans="1:19" ht="18.75" customHeight="1" x14ac:dyDescent="0.2">
      <c r="A39" s="20" t="s">
        <v>42</v>
      </c>
      <c r="B39" s="28">
        <v>96</v>
      </c>
      <c r="C39" s="28">
        <v>6</v>
      </c>
      <c r="D39" s="28">
        <v>5</v>
      </c>
      <c r="E39" s="28">
        <v>6</v>
      </c>
      <c r="F39" s="28">
        <v>16</v>
      </c>
      <c r="G39" s="20">
        <v>0</v>
      </c>
      <c r="H39" s="26">
        <v>129</v>
      </c>
      <c r="I39" s="27">
        <v>317</v>
      </c>
      <c r="J39" s="28">
        <v>140</v>
      </c>
      <c r="K39" s="28">
        <v>122</v>
      </c>
      <c r="L39" s="28">
        <v>579</v>
      </c>
      <c r="M39" s="27">
        <v>8</v>
      </c>
      <c r="N39" s="28">
        <v>64</v>
      </c>
      <c r="O39" s="28">
        <v>46</v>
      </c>
      <c r="P39" s="28">
        <v>171</v>
      </c>
      <c r="Q39" s="28">
        <v>222</v>
      </c>
      <c r="R39" s="28">
        <v>46</v>
      </c>
      <c r="S39" s="28">
        <v>557</v>
      </c>
    </row>
    <row r="40" spans="1:19" ht="18.75" customHeight="1" x14ac:dyDescent="0.2">
      <c r="A40" s="20" t="s">
        <v>43</v>
      </c>
      <c r="B40" s="28">
        <v>33</v>
      </c>
      <c r="C40" s="28">
        <v>7</v>
      </c>
      <c r="D40" s="28">
        <v>8</v>
      </c>
      <c r="E40" s="28">
        <v>1</v>
      </c>
      <c r="F40" s="28">
        <v>13</v>
      </c>
      <c r="G40" s="28">
        <v>7</v>
      </c>
      <c r="H40" s="26">
        <v>69</v>
      </c>
      <c r="I40" s="27">
        <v>579</v>
      </c>
      <c r="J40" s="28">
        <v>187</v>
      </c>
      <c r="K40" s="28">
        <v>139</v>
      </c>
      <c r="L40" s="28">
        <v>905</v>
      </c>
      <c r="M40" s="27">
        <v>13</v>
      </c>
      <c r="N40" s="28">
        <v>60</v>
      </c>
      <c r="O40" s="28">
        <v>34</v>
      </c>
      <c r="P40" s="28">
        <v>201</v>
      </c>
      <c r="Q40" s="28">
        <v>146</v>
      </c>
      <c r="R40" s="28">
        <v>24</v>
      </c>
      <c r="S40" s="28">
        <v>478</v>
      </c>
    </row>
    <row r="41" spans="1:19" ht="18.75" customHeight="1" x14ac:dyDescent="0.2">
      <c r="A41" s="20" t="s">
        <v>44</v>
      </c>
      <c r="B41" s="28">
        <v>10</v>
      </c>
      <c r="C41" s="28">
        <v>1</v>
      </c>
      <c r="D41" s="28">
        <v>4</v>
      </c>
      <c r="E41" s="28">
        <v>1</v>
      </c>
      <c r="F41" s="28">
        <v>11</v>
      </c>
      <c r="G41" s="28">
        <v>2</v>
      </c>
      <c r="H41" s="26">
        <v>29</v>
      </c>
      <c r="I41" s="27">
        <v>202</v>
      </c>
      <c r="J41" s="28">
        <v>48</v>
      </c>
      <c r="K41" s="28">
        <v>41</v>
      </c>
      <c r="L41" s="28">
        <v>291</v>
      </c>
      <c r="M41" s="27">
        <v>3</v>
      </c>
      <c r="N41" s="28">
        <v>28</v>
      </c>
      <c r="O41" s="28">
        <v>35</v>
      </c>
      <c r="P41" s="28">
        <v>75</v>
      </c>
      <c r="Q41" s="28">
        <v>124</v>
      </c>
      <c r="R41" s="28">
        <v>46</v>
      </c>
      <c r="S41" s="28">
        <v>311</v>
      </c>
    </row>
    <row r="42" spans="1:19" ht="18.75" customHeight="1" x14ac:dyDescent="0.2">
      <c r="A42" s="20" t="s">
        <v>45</v>
      </c>
      <c r="B42" s="28">
        <v>28</v>
      </c>
      <c r="C42" s="28">
        <v>16</v>
      </c>
      <c r="D42" s="28">
        <v>4</v>
      </c>
      <c r="E42" s="28">
        <v>1</v>
      </c>
      <c r="F42" s="28">
        <v>12</v>
      </c>
      <c r="G42" s="28">
        <v>3</v>
      </c>
      <c r="H42" s="26">
        <v>64</v>
      </c>
      <c r="I42" s="27">
        <v>491</v>
      </c>
      <c r="J42" s="28">
        <v>194</v>
      </c>
      <c r="K42" s="28">
        <v>160</v>
      </c>
      <c r="L42" s="28">
        <v>845</v>
      </c>
      <c r="M42" s="27">
        <v>8</v>
      </c>
      <c r="N42" s="28">
        <v>77</v>
      </c>
      <c r="O42" s="28">
        <v>57</v>
      </c>
      <c r="P42" s="28">
        <v>254</v>
      </c>
      <c r="Q42" s="28">
        <v>204</v>
      </c>
      <c r="R42" s="28">
        <v>59</v>
      </c>
      <c r="S42" s="28">
        <v>659</v>
      </c>
    </row>
    <row r="43" spans="1:19" ht="18.75" customHeight="1" x14ac:dyDescent="0.2">
      <c r="A43" s="20" t="s">
        <v>46</v>
      </c>
      <c r="B43" s="28">
        <v>8</v>
      </c>
      <c r="C43" s="28">
        <v>2</v>
      </c>
      <c r="D43" s="28">
        <v>4</v>
      </c>
      <c r="E43" s="28">
        <v>5</v>
      </c>
      <c r="F43" s="28">
        <v>7</v>
      </c>
      <c r="G43" s="28">
        <v>1</v>
      </c>
      <c r="H43" s="26">
        <v>27</v>
      </c>
      <c r="I43" s="27">
        <v>189</v>
      </c>
      <c r="J43" s="28">
        <v>82</v>
      </c>
      <c r="K43" s="28">
        <v>48</v>
      </c>
      <c r="L43" s="28">
        <v>319</v>
      </c>
      <c r="M43" s="27">
        <v>2</v>
      </c>
      <c r="N43" s="28">
        <v>19</v>
      </c>
      <c r="O43" s="28">
        <v>31</v>
      </c>
      <c r="P43" s="28">
        <v>87</v>
      </c>
      <c r="Q43" s="28">
        <v>106</v>
      </c>
      <c r="R43" s="28">
        <v>26</v>
      </c>
      <c r="S43" s="28">
        <v>271</v>
      </c>
    </row>
    <row r="44" spans="1:19" ht="18.75" customHeight="1" x14ac:dyDescent="0.2">
      <c r="A44" s="20" t="s">
        <v>47</v>
      </c>
      <c r="B44" s="28">
        <v>44</v>
      </c>
      <c r="C44" s="28">
        <v>9</v>
      </c>
      <c r="D44" s="28">
        <v>15</v>
      </c>
      <c r="E44" s="28">
        <v>0</v>
      </c>
      <c r="F44" s="28">
        <v>46</v>
      </c>
      <c r="G44" s="28">
        <v>6</v>
      </c>
      <c r="H44" s="26">
        <v>120</v>
      </c>
      <c r="I44" s="27">
        <v>854</v>
      </c>
      <c r="J44" s="28">
        <v>322</v>
      </c>
      <c r="K44" s="28">
        <v>242</v>
      </c>
      <c r="L44" s="28">
        <v>1418</v>
      </c>
      <c r="M44" s="27">
        <v>30</v>
      </c>
      <c r="N44" s="28">
        <v>91</v>
      </c>
      <c r="O44" s="28">
        <v>123</v>
      </c>
      <c r="P44" s="28">
        <v>452</v>
      </c>
      <c r="Q44" s="28">
        <v>395</v>
      </c>
      <c r="R44" s="28">
        <v>156</v>
      </c>
      <c r="S44" s="28">
        <v>1247</v>
      </c>
    </row>
    <row r="45" spans="1:19" ht="18.75" customHeight="1" x14ac:dyDescent="0.2">
      <c r="A45" s="20" t="s">
        <v>48</v>
      </c>
      <c r="B45" s="28">
        <v>20</v>
      </c>
      <c r="C45" s="28">
        <v>1</v>
      </c>
      <c r="D45" s="28">
        <v>2</v>
      </c>
      <c r="E45" s="28">
        <v>0</v>
      </c>
      <c r="F45" s="28">
        <v>5</v>
      </c>
      <c r="G45" s="28">
        <v>1</v>
      </c>
      <c r="H45" s="26">
        <v>29</v>
      </c>
      <c r="I45" s="27">
        <v>124</v>
      </c>
      <c r="J45" s="28">
        <v>47</v>
      </c>
      <c r="K45" s="28">
        <v>42</v>
      </c>
      <c r="L45" s="28">
        <v>213</v>
      </c>
      <c r="M45" s="27">
        <v>2</v>
      </c>
      <c r="N45" s="28">
        <v>21</v>
      </c>
      <c r="O45" s="28">
        <v>11</v>
      </c>
      <c r="P45" s="28">
        <v>69</v>
      </c>
      <c r="Q45" s="28">
        <v>75</v>
      </c>
      <c r="R45" s="28">
        <v>15</v>
      </c>
      <c r="S45" s="28">
        <v>193</v>
      </c>
    </row>
    <row r="46" spans="1:19" ht="18.75" customHeight="1" x14ac:dyDescent="0.2">
      <c r="A46" s="20" t="s">
        <v>49</v>
      </c>
      <c r="B46" s="28">
        <v>10</v>
      </c>
      <c r="C46" s="28">
        <v>4</v>
      </c>
      <c r="D46" s="28">
        <v>4</v>
      </c>
      <c r="E46" s="28">
        <v>0</v>
      </c>
      <c r="F46" s="28">
        <v>11</v>
      </c>
      <c r="G46" s="28">
        <v>1</v>
      </c>
      <c r="H46" s="26">
        <v>30</v>
      </c>
      <c r="I46" s="27">
        <v>270</v>
      </c>
      <c r="J46" s="28">
        <v>98</v>
      </c>
      <c r="K46" s="28">
        <v>55</v>
      </c>
      <c r="L46" s="28">
        <v>423</v>
      </c>
      <c r="M46" s="27">
        <v>2</v>
      </c>
      <c r="N46" s="28">
        <v>14</v>
      </c>
      <c r="O46" s="28">
        <v>29</v>
      </c>
      <c r="P46" s="28">
        <v>78</v>
      </c>
      <c r="Q46" s="28">
        <v>129</v>
      </c>
      <c r="R46" s="28">
        <v>32</v>
      </c>
      <c r="S46" s="28">
        <v>284</v>
      </c>
    </row>
    <row r="47" spans="1:19" ht="18.75" customHeight="1" x14ac:dyDescent="0.2">
      <c r="A47" s="25" t="s">
        <v>52</v>
      </c>
      <c r="B47" s="32">
        <v>0</v>
      </c>
      <c r="C47" s="32">
        <v>0</v>
      </c>
      <c r="D47" s="32">
        <v>0</v>
      </c>
      <c r="E47" s="32">
        <v>0</v>
      </c>
      <c r="F47" s="32">
        <v>0</v>
      </c>
      <c r="G47" s="32">
        <v>0</v>
      </c>
      <c r="H47" s="33">
        <v>0</v>
      </c>
      <c r="I47" s="34">
        <v>0</v>
      </c>
      <c r="J47" s="32">
        <v>0</v>
      </c>
      <c r="K47" s="32">
        <v>0</v>
      </c>
      <c r="L47" s="32">
        <v>0</v>
      </c>
      <c r="M47" s="34">
        <v>0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  <c r="S47" s="32">
        <v>0</v>
      </c>
    </row>
    <row r="48" spans="1:19" ht="18.75" customHeight="1" x14ac:dyDescent="0.2">
      <c r="A48" s="10" t="s">
        <v>55</v>
      </c>
    </row>
    <row r="49" spans="1:19" ht="20.25" customHeight="1" x14ac:dyDescent="0.25">
      <c r="A49" s="11" t="s">
        <v>56</v>
      </c>
      <c r="B49" s="12"/>
      <c r="C49" s="12"/>
      <c r="D49" s="12"/>
      <c r="J49" s="5"/>
      <c r="K49" s="5"/>
      <c r="L49" s="5"/>
    </row>
    <row r="50" spans="1:19" ht="15" x14ac:dyDescent="0.25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</row>
    <row r="51" spans="1:19" ht="15" x14ac:dyDescent="0.25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</row>
    <row r="52" spans="1:19" x14ac:dyDescent="0.15"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</row>
    <row r="54" spans="1:19" ht="15" x14ac:dyDescent="0.2">
      <c r="J54" s="5"/>
      <c r="K54" s="5"/>
      <c r="L54" s="5"/>
    </row>
    <row r="55" spans="1:19" ht="15" x14ac:dyDescent="0.2">
      <c r="J55" s="5"/>
      <c r="K55" s="5"/>
      <c r="L55" s="5"/>
    </row>
    <row r="56" spans="1:19" ht="15" x14ac:dyDescent="0.2">
      <c r="J56" s="5"/>
      <c r="K56" s="5"/>
      <c r="L56" s="5"/>
    </row>
  </sheetData>
  <mergeCells count="5">
    <mergeCell ref="A4:S4"/>
    <mergeCell ref="A8:A9"/>
    <mergeCell ref="B8:H8"/>
    <mergeCell ref="I8:L8"/>
    <mergeCell ref="M8:S8"/>
  </mergeCells>
  <conditionalFormatting sqref="B51:S51">
    <cfRule type="cellIs" dxfId="0" priority="3" operator="greaterThan">
      <formula>0</formula>
    </cfRule>
  </conditionalFormatting>
  <printOptions horizontalCentered="1"/>
  <pageMargins left="0.7" right="0.7" top="0.75" bottom="0.75" header="0.3" footer="0.3"/>
  <pageSetup scale="50" firstPageNumber="2" orientation="landscape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2.2.3_2022</vt:lpstr>
      <vt:lpstr>'2.2.3_2022'!Área_de_impresión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 R. Rojas</dc:creator>
  <cp:lastModifiedBy>Oscar Farfan Urbina</cp:lastModifiedBy>
  <cp:lastPrinted>2023-01-13T18:11:23Z</cp:lastPrinted>
  <dcterms:created xsi:type="dcterms:W3CDTF">2021-04-13T04:11:08Z</dcterms:created>
  <dcterms:modified xsi:type="dcterms:W3CDTF">2023-05-16T18:41:50Z</dcterms:modified>
</cp:coreProperties>
</file>