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Bases_Población\Bases_mensuales\Bases mensuales\Bases y sintaxis\Diciembre 2021\Tabulados_Capítulo1\"/>
    </mc:Choice>
  </mc:AlternateContent>
  <xr:revisionPtr revIDLastSave="0" documentId="13_ncr:1_{72496CAB-301E-4157-A989-1339ED44CA2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.4.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<sst xmlns="http://schemas.openxmlformats.org/spreadsheetml/2006/main" count="65" uniqueCount="37">
  <si>
    <t>Total</t>
  </si>
  <si>
    <t>Trabajadores</t>
  </si>
  <si>
    <t>Pensionados</t>
  </si>
  <si>
    <t>Cónyuges</t>
  </si>
  <si>
    <t>Ascendientes</t>
  </si>
  <si>
    <t>Hombres</t>
  </si>
  <si>
    <t>Mujeres</t>
  </si>
  <si>
    <t xml:space="preserve">Hombres </t>
  </si>
  <si>
    <t>Descendientes</t>
  </si>
  <si>
    <t>Menores de 1 año</t>
  </si>
  <si>
    <t>1 a 4 años</t>
  </si>
  <si>
    <t>5 a 9 años</t>
  </si>
  <si>
    <t>10 a 14 años</t>
  </si>
  <si>
    <t>15 a 19 años</t>
  </si>
  <si>
    <t>20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</si>
  <si>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</si>
  <si>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</si>
  <si>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</si>
  <si>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</si>
  <si>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</si>
  <si>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</si>
  <si>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</si>
  <si>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</si>
  <si>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 69 años</t>
  </si>
  <si>
    <t>70 a 74 años</t>
  </si>
  <si>
    <t>75 a 79 años</t>
  </si>
  <si>
    <t>80 a 84 años</t>
  </si>
  <si>
    <t>Fuente: DNPPI-JSEI, cálculos a partir de bases de datos de la Subdirección de Afiliación y Vigencia y Subdirección de Pensiones.</t>
  </si>
  <si>
    <t>Los ascendientes incluyen padres, madres, abuelos y abuelas.</t>
  </si>
  <si>
    <t xml:space="preserve">Los descendientes incluyen hijas e hijos. </t>
  </si>
  <si>
    <t>1.4.5 Población derechohabiente por grupo de edad según tipo de derechohabiente y sexo, Coahuila, 2021</t>
  </si>
  <si>
    <t>Anuario Estadístico 2021</t>
  </si>
  <si>
    <t>Grupos de edad</t>
  </si>
  <si>
    <t>85 años y más</t>
  </si>
  <si>
    <t xml:space="preserve"> Familiares de Trabajadores</t>
  </si>
  <si>
    <t>Familiares de Pensionados</t>
  </si>
  <si>
    <t xml:space="preserve">Notas: Los cónyuges incluyen a esposas, esposos, concubinas y concubinarios.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</si>
</sst>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General_)"/>
    <numFmt numFmtId="165" formatCode="_-* #,##0_-;\-* #,##0_-;_-* &quot;-&quot;??_-;_-@_-"/>
    <numFmt numFmtId="166" formatCode="#,##0_ ;\-#,##0\ "/>
  </numFmts>
  <fonts count="14" x14ac:knownFonts="1">
    <font>
      <sz val="11"/>
      <color theme="1"/>
      <name val="Calibri"/>
      <family val="2"/>
      <scheme val="minor"/>
    </font>
    <font>
      <sz val="12"/>
      <name val="Helv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2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/>
    <xf numFmtId="43" fontId="2" fillId="0" borderId="0" applyFont="0" applyFill="0" applyBorder="0" applyAlignment="0" applyProtection="0"/>
  </cellStyleXfs>
  <cellXfs count="49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 vertical="center"/>
    </xf>
    <xf numFmtId="164" fontId="5" fillId="0" borderId="0" xfId="1" applyFont="1" applyAlignment="1">
      <alignment horizontal="center" vertical="center" wrapText="1"/>
    </xf>
    <xf numFmtId="164" fontId="4" fillId="0" borderId="0" xfId="1" applyFont="1"/>
    <xf numFmtId="0" fontId="6" fillId="0" borderId="0" xfId="0" applyFont="1"/>
    <xf numFmtId="164" fontId="5" fillId="0" borderId="0" xfId="1" applyFont="1" applyAlignment="1">
      <alignment horizontal="center" vertical="center"/>
    </xf>
    <xf numFmtId="164" fontId="7" fillId="0" borderId="0" xfId="1" applyFont="1"/>
    <xf numFmtId="164" fontId="7" fillId="0" borderId="0" xfId="1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0" xfId="0" applyFont="1"/>
    <xf numFmtId="3" fontId="10" fillId="0" borderId="0" xfId="0" applyNumberFormat="1" applyFont="1"/>
    <xf numFmtId="0" fontId="11" fillId="0" borderId="0" xfId="0" applyFont="1"/>
    <xf numFmtId="3" fontId="6" fillId="0" borderId="0" xfId="0" applyNumberFormat="1" applyFont="1"/>
    <xf numFmtId="3" fontId="9" fillId="0" borderId="0" xfId="0" applyNumberFormat="1" applyFont="1"/>
    <xf numFmtId="3" fontId="6" fillId="0" borderId="2" xfId="0" applyNumberFormat="1" applyFont="1" applyBorder="1"/>
    <xf numFmtId="0" fontId="12" fillId="0" borderId="0" xfId="0" applyFont="1"/>
    <xf numFmtId="3" fontId="13" fillId="0" borderId="0" xfId="0" applyNumberFormat="1" applyFont="1"/>
    <xf numFmtId="0" fontId="13" fillId="0" borderId="0" xfId="0" applyFont="1"/>
    <xf numFmtId="0" fontId="12" fillId="0" borderId="0" xfId="0" applyFont="1" applyAlignment="1">
      <alignment horizontal="left"/>
    </xf>
    <xf numFmtId="166" fontId="6" fillId="0" borderId="0" xfId="0" applyNumberFormat="1" applyFont="1"/>
    <xf numFmtId="0" fontId="8" fillId="0" borderId="8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3" fontId="10" fillId="0" borderId="1" xfId="0" applyNumberFormat="1" applyFont="1" applyBorder="1"/>
    <xf numFmtId="0" fontId="6" fillId="0" borderId="0" xfId="0" applyFont="1" applyAlignment="1">
      <alignment horizontal="left"/>
    </xf>
    <xf numFmtId="0" fontId="6" fillId="0" borderId="2" xfId="0" applyFont="1" applyBorder="1" applyAlignment="1">
      <alignment horizontal="left"/>
    </xf>
    <xf numFmtId="3" fontId="12" fillId="0" borderId="0" xfId="0" applyNumberFormat="1" applyFont="1"/>
    <xf numFmtId="0" fontId="12" fillId="0" borderId="0" xfId="0" applyFont="1" applyAlignment="1">
      <alignment horizontal="left" indent="4"/>
    </xf>
    <xf numFmtId="165" fontId="12" fillId="0" borderId="0" xfId="2" applyNumberFormat="1" applyFont="1"/>
    <xf numFmtId="164" fontId="4" fillId="0" borderId="3" xfId="1" applyFont="1" applyBorder="1" applyAlignment="1">
      <alignment horizontal="center"/>
    </xf>
    <xf numFmtId="0" fontId="4" fillId="0" borderId="0" xfId="0" applyFont="1" applyFill="1" applyAlignment="1">
      <alignment horizontal="right" vertical="center"/>
    </xf>
    <xf numFmtId="164" fontId="4" fillId="0" borderId="4" xfId="1" applyFont="1" applyBorder="1" applyAlignment="1">
      <alignment horizontal="center"/>
    </xf>
    <xf numFmtId="164" fontId="4" fillId="0" borderId="8" xfId="1" applyFont="1" applyBorder="1" applyAlignment="1">
      <alignment horizontal="center"/>
    </xf>
    <xf numFmtId="164" fontId="4" fillId="0" borderId="7" xfId="1" applyFont="1" applyBorder="1" applyAlignment="1">
      <alignment horizontal="center"/>
    </xf>
    <xf numFmtId="164" fontId="7" fillId="0" borderId="0" xfId="1" applyFont="1" applyBorder="1" applyAlignment="1">
      <alignment horizontal="center"/>
    </xf>
    <xf numFmtId="164" fontId="5" fillId="0" borderId="0" xfId="1" applyFont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164" fontId="4" fillId="0" borderId="3" xfId="1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5" xfId="1" applyFont="1" applyBorder="1" applyAlignment="1">
      <alignment horizontal="center" vertical="center"/>
    </xf>
    <xf numFmtId="164" fontId="4" fillId="0" borderId="1" xfId="1" applyFont="1" applyBorder="1" applyAlignment="1">
      <alignment horizontal="center" vertical="center"/>
    </xf>
    <xf numFmtId="164" fontId="4" fillId="0" borderId="6" xfId="1" applyFont="1" applyBorder="1" applyAlignment="1">
      <alignment horizontal="center" vertical="center"/>
    </xf>
    <xf numFmtId="164" fontId="4" fillId="0" borderId="9" xfId="1" applyFont="1" applyBorder="1" applyAlignment="1">
      <alignment horizontal="center" vertical="center"/>
    </xf>
    <xf numFmtId="164" fontId="4" fillId="0" borderId="2" xfId="1" applyFont="1" applyBorder="1" applyAlignment="1">
      <alignment horizontal="center" vertical="center"/>
    </xf>
    <xf numFmtId="164" fontId="4" fillId="0" borderId="10" xfId="1" applyFont="1" applyBorder="1" applyAlignment="1">
      <alignment horizontal="center" vertical="center"/>
    </xf>
    <xf numFmtId="164" fontId="4" fillId="0" borderId="7" xfId="1" applyFont="1" applyBorder="1" applyAlignment="1">
      <alignment horizontal="center" vertical="center"/>
    </xf>
    <xf numFmtId="164" fontId="4" fillId="0" borderId="8" xfId="1" applyFont="1" applyBorder="1" applyAlignment="1">
      <alignment horizontal="center" vertical="center"/>
    </xf>
  </cellXfs>
  <cellStyles count="3">
    <cellStyle name="Millares" xfId="2" builtinId="3"/>
    <cellStyle name="Normal" xfId="0" builtinId="0"/>
    <cellStyle name="Normal 2" xfId="1" xr:uid="{00000000-0005-0000-0000-000002000000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683418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202656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511016</xdr:colOff>
      <xdr:row>0</xdr:row>
      <xdr:rowOff>0</xdr:rowOff>
    </xdr:from>
    <xdr:to>
      <xdr:col>27</xdr:col>
      <xdr:colOff>750571</xdr:colOff>
      <xdr:row>3</xdr:row>
      <xdr:rowOff>107156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742616" y="0"/>
          <a:ext cx="2754155" cy="815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56"/>
  <sheetViews>
    <sheetView showGridLines="0" tabSelected="1" topLeftCell="N1" zoomScaleNormal="100" workbookViewId="0">
      <selection activeCell="B1" sqref="B1:AB1048576"/>
    </sheetView>
  </sheetViews>
  <sheetFormatPr baseColWidth="10" defaultColWidth="11.44140625" defaultRowHeight="13.8" x14ac:dyDescent="0.25"/>
  <cols>
    <col min="1" max="1" width="22.5546875" style="6" customWidth="1"/>
    <col min="2" max="19" width="12.21875" style="6" customWidth="1"/>
    <col min="20" max="20" width="12.21875" style="14" customWidth="1"/>
    <col min="21" max="28" width="12.21875" style="6" customWidth="1"/>
    <col min="29" max="29" width="8.77734375" style="6" customWidth="1"/>
    <col min="30" max="30" width="1.6640625" style="6" customWidth="1"/>
    <col min="31" max="31" width="8.77734375" style="6" customWidth="1"/>
    <col min="32" max="34" width="2.33203125" style="6" customWidth="1"/>
    <col min="35" max="37" width="8.77734375" style="6" customWidth="1"/>
    <col min="38" max="16384" width="11.44140625" style="6"/>
  </cols>
  <sheetData>
    <row r="1" spans="1:124" s="2" customFormat="1" ht="18.75" customHeight="1" x14ac:dyDescent="0.25">
      <c r="A1" s="1"/>
    </row>
    <row r="2" spans="1:124" s="2" customFormat="1" ht="18.75" customHeight="1" x14ac:dyDescent="0.25">
      <c r="A2" s="1"/>
    </row>
    <row r="3" spans="1:124" s="2" customFormat="1" ht="18.75" customHeight="1" x14ac:dyDescent="0.25">
      <c r="A3" s="1"/>
    </row>
    <row r="4" spans="1:124" s="2" customFormat="1" ht="18.75" customHeight="1" x14ac:dyDescent="0.25">
      <c r="A4" s="1"/>
    </row>
    <row r="5" spans="1:124" s="2" customFormat="1" ht="18.75" customHeight="1" x14ac:dyDescent="0.25">
      <c r="A5" s="1"/>
    </row>
    <row r="6" spans="1:124" s="2" customFormat="1" ht="18.75" customHeight="1" x14ac:dyDescent="0.25">
      <c r="A6" s="32" t="s">
        <v>31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"/>
      <c r="AD6" s="3"/>
      <c r="AE6" s="3"/>
    </row>
    <row r="7" spans="1:124" s="2" customFormat="1" ht="13.5" customHeight="1" x14ac:dyDescent="0.25">
      <c r="A7" s="1"/>
    </row>
    <row r="8" spans="1:124" ht="38.25" customHeight="1" x14ac:dyDescent="0.25">
      <c r="A8" s="37" t="s">
        <v>30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</row>
    <row r="9" spans="1:124" ht="18.75" customHeight="1" x14ac:dyDescent="0.25">
      <c r="A9" s="7"/>
      <c r="B9" s="7"/>
      <c r="C9" s="7"/>
      <c r="D9" s="7"/>
      <c r="E9" s="7"/>
      <c r="F9" s="7"/>
      <c r="G9" s="7"/>
      <c r="H9" s="7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</row>
    <row r="10" spans="1:124" ht="15" x14ac:dyDescent="0.25">
      <c r="A10" s="38" t="s">
        <v>32</v>
      </c>
      <c r="B10" s="39" t="s">
        <v>1</v>
      </c>
      <c r="C10" s="39"/>
      <c r="D10" s="39"/>
      <c r="E10" s="40" t="s">
        <v>34</v>
      </c>
      <c r="F10" s="40"/>
      <c r="G10" s="40"/>
      <c r="H10" s="40"/>
      <c r="I10" s="40"/>
      <c r="J10" s="40"/>
      <c r="K10" s="40"/>
      <c r="L10" s="40"/>
      <c r="M10" s="40"/>
      <c r="N10" s="41" t="s">
        <v>2</v>
      </c>
      <c r="O10" s="42"/>
      <c r="P10" s="43"/>
      <c r="Q10" s="47" t="s">
        <v>35</v>
      </c>
      <c r="R10" s="40"/>
      <c r="S10" s="40"/>
      <c r="T10" s="40"/>
      <c r="U10" s="40"/>
      <c r="V10" s="40"/>
      <c r="W10" s="40"/>
      <c r="X10" s="40"/>
      <c r="Y10" s="48"/>
      <c r="Z10" s="41" t="s">
        <v>0</v>
      </c>
      <c r="AA10" s="42"/>
      <c r="AB10" s="43"/>
      <c r="AC10" s="9"/>
      <c r="AD10" s="9"/>
      <c r="AE10" s="36"/>
      <c r="AF10" s="36"/>
      <c r="AG10" s="36"/>
      <c r="AH10" s="36"/>
      <c r="AI10" s="36"/>
      <c r="AJ10" s="36"/>
      <c r="AK10" s="36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</row>
    <row r="11" spans="1:124" ht="15" x14ac:dyDescent="0.25">
      <c r="A11" s="38"/>
      <c r="B11" s="39"/>
      <c r="C11" s="39"/>
      <c r="D11" s="39"/>
      <c r="E11" s="33" t="s">
        <v>3</v>
      </c>
      <c r="F11" s="33"/>
      <c r="G11" s="34"/>
      <c r="H11" s="35" t="s">
        <v>8</v>
      </c>
      <c r="I11" s="33"/>
      <c r="J11" s="34"/>
      <c r="K11" s="31" t="s">
        <v>4</v>
      </c>
      <c r="L11" s="31"/>
      <c r="M11" s="35"/>
      <c r="N11" s="44"/>
      <c r="O11" s="45"/>
      <c r="P11" s="46"/>
      <c r="Q11" s="33" t="s">
        <v>3</v>
      </c>
      <c r="R11" s="33"/>
      <c r="S11" s="34"/>
      <c r="T11" s="35" t="s">
        <v>8</v>
      </c>
      <c r="U11" s="33"/>
      <c r="V11" s="34"/>
      <c r="W11" s="31" t="s">
        <v>4</v>
      </c>
      <c r="X11" s="31"/>
      <c r="Y11" s="31"/>
      <c r="Z11" s="44"/>
      <c r="AA11" s="45"/>
      <c r="AB11" s="46"/>
      <c r="AC11" s="11"/>
      <c r="AD11" s="11"/>
      <c r="AE11" s="11"/>
      <c r="AF11" s="12"/>
      <c r="AG11" s="12"/>
      <c r="AH11" s="12"/>
      <c r="AI11" s="12"/>
      <c r="AJ11" s="12"/>
      <c r="AK11" s="12"/>
    </row>
    <row r="12" spans="1:124" ht="18.75" customHeight="1" x14ac:dyDescent="0.25">
      <c r="A12" s="38"/>
      <c r="B12" s="10" t="s">
        <v>5</v>
      </c>
      <c r="C12" s="10" t="s">
        <v>6</v>
      </c>
      <c r="D12" s="10" t="s">
        <v>0</v>
      </c>
      <c r="E12" s="23" t="s">
        <v>5</v>
      </c>
      <c r="F12" s="10" t="s">
        <v>6</v>
      </c>
      <c r="G12" s="10" t="s">
        <v>0</v>
      </c>
      <c r="H12" s="10" t="s">
        <v>7</v>
      </c>
      <c r="I12" s="10" t="s">
        <v>6</v>
      </c>
      <c r="J12" s="10" t="s">
        <v>0</v>
      </c>
      <c r="K12" s="10" t="s">
        <v>5</v>
      </c>
      <c r="L12" s="10" t="s">
        <v>6</v>
      </c>
      <c r="M12" s="10" t="s">
        <v>0</v>
      </c>
      <c r="N12" s="10" t="s">
        <v>5</v>
      </c>
      <c r="O12" s="10" t="s">
        <v>6</v>
      </c>
      <c r="P12" s="10" t="s">
        <v>0</v>
      </c>
      <c r="Q12" s="10" t="s">
        <v>5</v>
      </c>
      <c r="R12" s="10" t="s">
        <v>6</v>
      </c>
      <c r="S12" s="10" t="s">
        <v>0</v>
      </c>
      <c r="T12" s="10" t="s">
        <v>7</v>
      </c>
      <c r="U12" s="10" t="s">
        <v>6</v>
      </c>
      <c r="V12" s="10" t="s">
        <v>0</v>
      </c>
      <c r="W12" s="10" t="s">
        <v>5</v>
      </c>
      <c r="X12" s="10" t="s">
        <v>6</v>
      </c>
      <c r="Y12" s="10" t="s">
        <v>0</v>
      </c>
      <c r="Z12" s="10" t="s">
        <v>5</v>
      </c>
      <c r="AA12" s="10" t="s">
        <v>6</v>
      </c>
      <c r="AB12" s="10" t="s">
        <v>0</v>
      </c>
    </row>
    <row r="13" spans="1:124" x14ac:dyDescent="0.25">
      <c r="A13" s="24" t="s">
        <v>0</v>
      </c>
      <c r="B13" s="25">
        <v>39891</v>
      </c>
      <c r="C13" s="13">
        <v>46812</v>
      </c>
      <c r="D13" s="25">
        <v>86703</v>
      </c>
      <c r="E13" s="25">
        <v>30465</v>
      </c>
      <c r="F13" s="25">
        <v>38591</v>
      </c>
      <c r="G13" s="25">
        <v>69056</v>
      </c>
      <c r="H13" s="25">
        <v>58951</v>
      </c>
      <c r="I13" s="25">
        <v>55637</v>
      </c>
      <c r="J13" s="25">
        <v>114588</v>
      </c>
      <c r="K13" s="25">
        <v>22993</v>
      </c>
      <c r="L13" s="25">
        <v>35348</v>
      </c>
      <c r="M13" s="25">
        <v>58341</v>
      </c>
      <c r="N13" s="25">
        <v>12693</v>
      </c>
      <c r="O13" s="25">
        <v>20105</v>
      </c>
      <c r="P13" s="25">
        <v>32798</v>
      </c>
      <c r="Q13" s="25">
        <v>4941</v>
      </c>
      <c r="R13" s="25">
        <v>6798</v>
      </c>
      <c r="S13" s="25">
        <v>11739</v>
      </c>
      <c r="T13" s="25">
        <v>3751</v>
      </c>
      <c r="U13" s="25">
        <v>3481</v>
      </c>
      <c r="V13" s="25">
        <v>7232</v>
      </c>
      <c r="W13" s="25">
        <v>4027</v>
      </c>
      <c r="X13" s="25">
        <v>6598</v>
      </c>
      <c r="Y13" s="25">
        <v>10625</v>
      </c>
      <c r="Z13" s="25">
        <v>177712</v>
      </c>
      <c r="AA13" s="25">
        <v>213370</v>
      </c>
      <c r="AB13" s="25">
        <v>391082</v>
      </c>
      <c r="AC13" s="15"/>
      <c r="AD13" s="16"/>
      <c r="AE13" s="15"/>
      <c r="AF13" s="16"/>
      <c r="AG13" s="16"/>
      <c r="AH13" s="16"/>
    </row>
    <row r="14" spans="1:124" x14ac:dyDescent="0.25">
      <c r="A14" s="26" t="s">
        <v>9</v>
      </c>
      <c r="B14" s="15">
        <v>0</v>
      </c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1196</v>
      </c>
      <c r="I14" s="15">
        <v>1044</v>
      </c>
      <c r="J14" s="15">
        <v>2240</v>
      </c>
      <c r="K14" s="15">
        <v>0</v>
      </c>
      <c r="L14" s="15">
        <v>0</v>
      </c>
      <c r="M14" s="15">
        <v>0</v>
      </c>
      <c r="N14" s="15">
        <v>1</v>
      </c>
      <c r="O14" s="15">
        <v>0</v>
      </c>
      <c r="P14" s="15">
        <v>1</v>
      </c>
      <c r="Q14" s="15">
        <v>0</v>
      </c>
      <c r="R14" s="15">
        <v>0</v>
      </c>
      <c r="S14" s="15">
        <v>0</v>
      </c>
      <c r="T14" s="15">
        <v>3</v>
      </c>
      <c r="U14" s="15">
        <v>4</v>
      </c>
      <c r="V14" s="15">
        <v>7</v>
      </c>
      <c r="W14" s="15">
        <v>0</v>
      </c>
      <c r="X14" s="15">
        <v>0</v>
      </c>
      <c r="Y14" s="15">
        <v>0</v>
      </c>
      <c r="Z14" s="15">
        <v>1200</v>
      </c>
      <c r="AA14" s="15">
        <v>1048</v>
      </c>
      <c r="AB14" s="15">
        <v>2248</v>
      </c>
      <c r="AC14" s="15"/>
      <c r="AD14" s="16"/>
      <c r="AE14" s="15"/>
      <c r="AF14" s="16"/>
      <c r="AG14" s="16"/>
      <c r="AH14" s="16"/>
    </row>
    <row r="15" spans="1:124" x14ac:dyDescent="0.25">
      <c r="A15" s="26" t="s">
        <v>10</v>
      </c>
      <c r="B15" s="15">
        <v>0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  <c r="H15" s="15">
        <v>5761</v>
      </c>
      <c r="I15" s="15">
        <v>5336</v>
      </c>
      <c r="J15" s="15">
        <v>11097</v>
      </c>
      <c r="K15" s="15">
        <v>0</v>
      </c>
      <c r="L15" s="15">
        <v>0</v>
      </c>
      <c r="M15" s="15">
        <v>0</v>
      </c>
      <c r="N15" s="15">
        <v>7</v>
      </c>
      <c r="O15" s="15">
        <v>9</v>
      </c>
      <c r="P15" s="15">
        <v>16</v>
      </c>
      <c r="Q15" s="15">
        <v>0</v>
      </c>
      <c r="R15" s="15">
        <v>0</v>
      </c>
      <c r="S15" s="15">
        <v>0</v>
      </c>
      <c r="T15" s="15">
        <v>12</v>
      </c>
      <c r="U15" s="15">
        <v>18</v>
      </c>
      <c r="V15" s="15">
        <v>30</v>
      </c>
      <c r="W15" s="15">
        <v>0</v>
      </c>
      <c r="X15" s="15">
        <v>0</v>
      </c>
      <c r="Y15" s="15">
        <v>0</v>
      </c>
      <c r="Z15" s="15">
        <v>5780</v>
      </c>
      <c r="AA15" s="15">
        <v>5363</v>
      </c>
      <c r="AB15" s="15">
        <v>11143</v>
      </c>
      <c r="AC15" s="15"/>
      <c r="AD15" s="16"/>
      <c r="AE15" s="15"/>
      <c r="AF15" s="16"/>
      <c r="AG15" s="16"/>
      <c r="AH15" s="16"/>
    </row>
    <row r="16" spans="1:124" x14ac:dyDescent="0.25">
      <c r="A16" s="26" t="s">
        <v>11</v>
      </c>
      <c r="B16" s="15">
        <v>0</v>
      </c>
      <c r="C16" s="15">
        <v>0</v>
      </c>
      <c r="D16" s="15">
        <v>0</v>
      </c>
      <c r="E16" s="15">
        <v>0</v>
      </c>
      <c r="F16" s="15">
        <v>0</v>
      </c>
      <c r="G16" s="15">
        <v>0</v>
      </c>
      <c r="H16" s="15">
        <v>12417</v>
      </c>
      <c r="I16" s="15">
        <v>11805</v>
      </c>
      <c r="J16" s="15">
        <v>24222</v>
      </c>
      <c r="K16" s="15">
        <v>0</v>
      </c>
      <c r="L16" s="15">
        <v>0</v>
      </c>
      <c r="M16" s="15">
        <v>0</v>
      </c>
      <c r="N16" s="15">
        <v>21</v>
      </c>
      <c r="O16" s="15">
        <v>26</v>
      </c>
      <c r="P16" s="15">
        <v>47</v>
      </c>
      <c r="Q16" s="15">
        <v>0</v>
      </c>
      <c r="R16" s="15">
        <v>0</v>
      </c>
      <c r="S16" s="15">
        <v>0</v>
      </c>
      <c r="T16" s="15">
        <v>73</v>
      </c>
      <c r="U16" s="15">
        <v>60</v>
      </c>
      <c r="V16" s="15">
        <v>133</v>
      </c>
      <c r="W16" s="15">
        <v>0</v>
      </c>
      <c r="X16" s="15">
        <v>0</v>
      </c>
      <c r="Y16" s="15">
        <v>0</v>
      </c>
      <c r="Z16" s="15">
        <v>12511</v>
      </c>
      <c r="AA16" s="15">
        <v>11891</v>
      </c>
      <c r="AB16" s="15">
        <v>24402</v>
      </c>
      <c r="AC16" s="15"/>
      <c r="AD16" s="16"/>
      <c r="AE16" s="15"/>
      <c r="AF16" s="16"/>
      <c r="AG16" s="16"/>
      <c r="AH16" s="16"/>
    </row>
    <row r="17" spans="1:34" x14ac:dyDescent="0.25">
      <c r="A17" s="26" t="s">
        <v>12</v>
      </c>
      <c r="B17" s="15">
        <v>0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13840</v>
      </c>
      <c r="I17" s="15">
        <v>13139</v>
      </c>
      <c r="J17" s="15">
        <v>26979</v>
      </c>
      <c r="K17" s="15">
        <v>0</v>
      </c>
      <c r="L17" s="15">
        <v>0</v>
      </c>
      <c r="M17" s="15">
        <v>0</v>
      </c>
      <c r="N17" s="15">
        <v>60</v>
      </c>
      <c r="O17" s="15">
        <v>57</v>
      </c>
      <c r="P17" s="15">
        <v>117</v>
      </c>
      <c r="Q17" s="15">
        <v>0</v>
      </c>
      <c r="R17" s="15">
        <v>0</v>
      </c>
      <c r="S17" s="15">
        <v>0</v>
      </c>
      <c r="T17" s="15">
        <v>194</v>
      </c>
      <c r="U17" s="15">
        <v>171</v>
      </c>
      <c r="V17" s="15">
        <v>365</v>
      </c>
      <c r="W17" s="15">
        <v>0</v>
      </c>
      <c r="X17" s="15">
        <v>0</v>
      </c>
      <c r="Y17" s="15">
        <v>0</v>
      </c>
      <c r="Z17" s="15">
        <v>14094</v>
      </c>
      <c r="AA17" s="15">
        <v>13367</v>
      </c>
      <c r="AB17" s="15">
        <v>27461</v>
      </c>
      <c r="AC17" s="15"/>
      <c r="AD17" s="16"/>
      <c r="AE17" s="15"/>
      <c r="AF17" s="16"/>
      <c r="AG17" s="16"/>
      <c r="AH17" s="16"/>
    </row>
    <row r="18" spans="1:34" x14ac:dyDescent="0.25">
      <c r="A18" s="26" t="s">
        <v>13</v>
      </c>
      <c r="B18" s="15">
        <v>49</v>
      </c>
      <c r="C18" s="15">
        <v>39</v>
      </c>
      <c r="D18" s="15">
        <v>88</v>
      </c>
      <c r="E18" s="15">
        <v>0</v>
      </c>
      <c r="F18" s="15">
        <v>34</v>
      </c>
      <c r="G18" s="15">
        <v>34</v>
      </c>
      <c r="H18" s="15">
        <v>13692</v>
      </c>
      <c r="I18" s="15">
        <v>12947</v>
      </c>
      <c r="J18" s="15">
        <v>26639</v>
      </c>
      <c r="K18" s="15">
        <v>0</v>
      </c>
      <c r="L18" s="15">
        <v>0</v>
      </c>
      <c r="M18" s="15">
        <v>0</v>
      </c>
      <c r="N18" s="15">
        <v>110</v>
      </c>
      <c r="O18" s="15">
        <v>107</v>
      </c>
      <c r="P18" s="15">
        <v>217</v>
      </c>
      <c r="Q18" s="15">
        <v>0</v>
      </c>
      <c r="R18" s="15">
        <v>0</v>
      </c>
      <c r="S18" s="15">
        <v>0</v>
      </c>
      <c r="T18" s="15">
        <v>556</v>
      </c>
      <c r="U18" s="15">
        <v>530</v>
      </c>
      <c r="V18" s="15">
        <v>1086</v>
      </c>
      <c r="W18" s="15">
        <v>0</v>
      </c>
      <c r="X18" s="15">
        <v>0</v>
      </c>
      <c r="Y18" s="15">
        <v>0</v>
      </c>
      <c r="Z18" s="15">
        <v>14407</v>
      </c>
      <c r="AA18" s="15">
        <v>13657</v>
      </c>
      <c r="AB18" s="15">
        <v>28064</v>
      </c>
      <c r="AC18" s="15"/>
      <c r="AD18" s="16"/>
      <c r="AE18" s="15"/>
      <c r="AF18" s="16"/>
      <c r="AG18" s="16"/>
      <c r="AH18" s="16"/>
    </row>
    <row r="19" spans="1:34" x14ac:dyDescent="0.25">
      <c r="A19" s="26" t="s">
        <v>14</v>
      </c>
      <c r="B19" s="15">
        <v>1044</v>
      </c>
      <c r="C19" s="15">
        <v>1363</v>
      </c>
      <c r="D19" s="15">
        <v>2407</v>
      </c>
      <c r="E19" s="15">
        <v>118</v>
      </c>
      <c r="F19" s="15">
        <v>969</v>
      </c>
      <c r="G19" s="15">
        <v>1087</v>
      </c>
      <c r="H19" s="15">
        <v>8856</v>
      </c>
      <c r="I19" s="15">
        <v>8263</v>
      </c>
      <c r="J19" s="15">
        <v>17119</v>
      </c>
      <c r="K19" s="15">
        <v>0</v>
      </c>
      <c r="L19" s="15">
        <v>0</v>
      </c>
      <c r="M19" s="15">
        <v>0</v>
      </c>
      <c r="N19" s="15">
        <v>99</v>
      </c>
      <c r="O19" s="15">
        <v>102</v>
      </c>
      <c r="P19" s="15">
        <v>201</v>
      </c>
      <c r="Q19" s="15">
        <v>0</v>
      </c>
      <c r="R19" s="15">
        <v>4</v>
      </c>
      <c r="S19" s="15">
        <v>4</v>
      </c>
      <c r="T19" s="15">
        <v>1251</v>
      </c>
      <c r="U19" s="15">
        <v>1193</v>
      </c>
      <c r="V19" s="15">
        <v>2444</v>
      </c>
      <c r="W19" s="15">
        <v>0</v>
      </c>
      <c r="X19" s="15">
        <v>0</v>
      </c>
      <c r="Y19" s="15">
        <v>0</v>
      </c>
      <c r="Z19" s="15">
        <v>11368</v>
      </c>
      <c r="AA19" s="15">
        <v>11894</v>
      </c>
      <c r="AB19" s="15">
        <v>23262</v>
      </c>
      <c r="AC19" s="15"/>
      <c r="AD19" s="16"/>
      <c r="AE19" s="15"/>
      <c r="AF19" s="16"/>
      <c r="AG19" s="16"/>
      <c r="AH19" s="16"/>
    </row>
    <row r="20" spans="1:34" x14ac:dyDescent="0.25">
      <c r="A20" s="26" t="s">
        <v>15</v>
      </c>
      <c r="B20" s="15">
        <v>3425</v>
      </c>
      <c r="C20" s="15">
        <v>5394</v>
      </c>
      <c r="D20" s="15">
        <v>8819</v>
      </c>
      <c r="E20" s="15">
        <v>1168</v>
      </c>
      <c r="F20" s="15">
        <v>3284</v>
      </c>
      <c r="G20" s="15">
        <v>4452</v>
      </c>
      <c r="H20" s="15">
        <v>2867</v>
      </c>
      <c r="I20" s="15">
        <v>2779</v>
      </c>
      <c r="J20" s="15">
        <v>5646</v>
      </c>
      <c r="K20" s="15">
        <v>0</v>
      </c>
      <c r="L20" s="15">
        <v>0</v>
      </c>
      <c r="M20" s="15">
        <v>0</v>
      </c>
      <c r="N20" s="15">
        <v>26</v>
      </c>
      <c r="O20" s="15">
        <v>31</v>
      </c>
      <c r="P20" s="15">
        <v>57</v>
      </c>
      <c r="Q20" s="15">
        <v>1</v>
      </c>
      <c r="R20" s="15">
        <v>3</v>
      </c>
      <c r="S20" s="15">
        <v>4</v>
      </c>
      <c r="T20" s="15">
        <v>1165</v>
      </c>
      <c r="U20" s="15">
        <v>1095</v>
      </c>
      <c r="V20" s="15">
        <v>2260</v>
      </c>
      <c r="W20" s="15">
        <v>0</v>
      </c>
      <c r="X20" s="15">
        <v>0</v>
      </c>
      <c r="Y20" s="15">
        <v>0</v>
      </c>
      <c r="Z20" s="15">
        <v>8652</v>
      </c>
      <c r="AA20" s="15">
        <v>12586</v>
      </c>
      <c r="AB20" s="15">
        <v>21238</v>
      </c>
      <c r="AC20" s="15"/>
      <c r="AD20" s="16"/>
      <c r="AE20" s="15"/>
      <c r="AF20" s="16"/>
      <c r="AG20" s="16"/>
      <c r="AH20" s="16"/>
    </row>
    <row r="21" spans="1:34" x14ac:dyDescent="0.25">
      <c r="A21" s="26" t="s">
        <v>16</v>
      </c>
      <c r="B21" s="15">
        <v>4961</v>
      </c>
      <c r="C21" s="15">
        <v>7622</v>
      </c>
      <c r="D21" s="15">
        <v>12583</v>
      </c>
      <c r="E21" s="15">
        <v>3685</v>
      </c>
      <c r="F21" s="15">
        <v>5417</v>
      </c>
      <c r="G21" s="15">
        <v>9102</v>
      </c>
      <c r="H21" s="15">
        <v>267</v>
      </c>
      <c r="I21" s="15">
        <v>272</v>
      </c>
      <c r="J21" s="15">
        <v>539</v>
      </c>
      <c r="K21" s="15">
        <v>0</v>
      </c>
      <c r="L21" s="15">
        <v>0</v>
      </c>
      <c r="M21" s="15">
        <v>0</v>
      </c>
      <c r="N21" s="15">
        <v>18</v>
      </c>
      <c r="O21" s="15">
        <v>29</v>
      </c>
      <c r="P21" s="15">
        <v>47</v>
      </c>
      <c r="Q21" s="15">
        <v>3</v>
      </c>
      <c r="R21" s="15">
        <v>19</v>
      </c>
      <c r="S21" s="15">
        <v>22</v>
      </c>
      <c r="T21" s="15">
        <v>340</v>
      </c>
      <c r="U21" s="15">
        <v>264</v>
      </c>
      <c r="V21" s="15">
        <v>604</v>
      </c>
      <c r="W21" s="15">
        <v>0</v>
      </c>
      <c r="X21" s="15">
        <v>0</v>
      </c>
      <c r="Y21" s="15">
        <v>0</v>
      </c>
      <c r="Z21" s="15">
        <v>9274</v>
      </c>
      <c r="AA21" s="15">
        <v>13623</v>
      </c>
      <c r="AB21" s="15">
        <v>22897</v>
      </c>
      <c r="AC21" s="15"/>
      <c r="AD21" s="16"/>
      <c r="AE21" s="15"/>
      <c r="AF21" s="16"/>
      <c r="AG21" s="16"/>
      <c r="AH21" s="16"/>
    </row>
    <row r="22" spans="1:34" x14ac:dyDescent="0.25">
      <c r="A22" s="26" t="s">
        <v>17</v>
      </c>
      <c r="B22" s="15">
        <v>5433</v>
      </c>
      <c r="C22" s="15">
        <v>7286</v>
      </c>
      <c r="D22" s="15">
        <v>12719</v>
      </c>
      <c r="E22" s="15">
        <v>5369</v>
      </c>
      <c r="F22" s="15">
        <v>6290</v>
      </c>
      <c r="G22" s="15">
        <v>11659</v>
      </c>
      <c r="H22" s="15">
        <v>26</v>
      </c>
      <c r="I22" s="15">
        <v>25</v>
      </c>
      <c r="J22" s="15">
        <v>51</v>
      </c>
      <c r="K22" s="15">
        <v>2</v>
      </c>
      <c r="L22" s="15">
        <v>28</v>
      </c>
      <c r="M22" s="15">
        <v>30</v>
      </c>
      <c r="N22" s="15">
        <v>24</v>
      </c>
      <c r="O22" s="15">
        <v>37</v>
      </c>
      <c r="P22" s="15">
        <v>61</v>
      </c>
      <c r="Q22" s="15">
        <v>10</v>
      </c>
      <c r="R22" s="15">
        <v>53</v>
      </c>
      <c r="S22" s="15">
        <v>63</v>
      </c>
      <c r="T22" s="15">
        <v>55</v>
      </c>
      <c r="U22" s="15">
        <v>49</v>
      </c>
      <c r="V22" s="15">
        <v>104</v>
      </c>
      <c r="W22" s="15">
        <v>0</v>
      </c>
      <c r="X22" s="15">
        <v>0</v>
      </c>
      <c r="Y22" s="15">
        <v>0</v>
      </c>
      <c r="Z22" s="15">
        <v>10919</v>
      </c>
      <c r="AA22" s="15">
        <v>13768</v>
      </c>
      <c r="AB22" s="15">
        <v>24687</v>
      </c>
      <c r="AC22" s="15"/>
      <c r="AD22" s="16"/>
      <c r="AE22" s="15"/>
      <c r="AF22" s="16"/>
      <c r="AG22" s="16"/>
      <c r="AH22" s="16"/>
    </row>
    <row r="23" spans="1:34" x14ac:dyDescent="0.25">
      <c r="A23" s="26" t="s">
        <v>18</v>
      </c>
      <c r="B23" s="15">
        <v>5254</v>
      </c>
      <c r="C23" s="15">
        <v>6727</v>
      </c>
      <c r="D23" s="15">
        <v>11981</v>
      </c>
      <c r="E23" s="15">
        <v>5539</v>
      </c>
      <c r="F23" s="15">
        <v>5808</v>
      </c>
      <c r="G23" s="15">
        <v>11347</v>
      </c>
      <c r="H23" s="15">
        <v>15</v>
      </c>
      <c r="I23" s="15">
        <v>11</v>
      </c>
      <c r="J23" s="15">
        <v>26</v>
      </c>
      <c r="K23" s="15">
        <v>38</v>
      </c>
      <c r="L23" s="15">
        <v>192</v>
      </c>
      <c r="M23" s="15">
        <v>230</v>
      </c>
      <c r="N23" s="15">
        <v>40</v>
      </c>
      <c r="O23" s="15">
        <v>70</v>
      </c>
      <c r="P23" s="15">
        <v>110</v>
      </c>
      <c r="Q23" s="15">
        <v>33</v>
      </c>
      <c r="R23" s="15">
        <v>104</v>
      </c>
      <c r="S23" s="15">
        <v>137</v>
      </c>
      <c r="T23" s="15">
        <v>55</v>
      </c>
      <c r="U23" s="15">
        <v>33</v>
      </c>
      <c r="V23" s="15">
        <v>88</v>
      </c>
      <c r="W23" s="15">
        <v>0</v>
      </c>
      <c r="X23" s="15">
        <v>0</v>
      </c>
      <c r="Y23" s="15">
        <v>0</v>
      </c>
      <c r="Z23" s="15">
        <v>10974</v>
      </c>
      <c r="AA23" s="15">
        <v>12945</v>
      </c>
      <c r="AB23" s="15">
        <v>23919</v>
      </c>
      <c r="AC23" s="15"/>
      <c r="AD23" s="16"/>
      <c r="AE23" s="15"/>
      <c r="AF23" s="16"/>
      <c r="AG23" s="16"/>
      <c r="AH23" s="16"/>
    </row>
    <row r="24" spans="1:34" x14ac:dyDescent="0.25">
      <c r="A24" s="26" t="s">
        <v>19</v>
      </c>
      <c r="B24" s="15">
        <v>5240</v>
      </c>
      <c r="C24" s="15">
        <v>6389</v>
      </c>
      <c r="D24" s="15">
        <v>11629</v>
      </c>
      <c r="E24" s="15">
        <v>5198</v>
      </c>
      <c r="F24" s="15">
        <v>5745</v>
      </c>
      <c r="G24" s="15">
        <v>10943</v>
      </c>
      <c r="H24" s="15">
        <v>5</v>
      </c>
      <c r="I24" s="15">
        <v>7</v>
      </c>
      <c r="J24" s="15">
        <v>12</v>
      </c>
      <c r="K24" s="15">
        <v>446</v>
      </c>
      <c r="L24" s="15">
        <v>1234</v>
      </c>
      <c r="M24" s="15">
        <v>1680</v>
      </c>
      <c r="N24" s="15">
        <v>59</v>
      </c>
      <c r="O24" s="15">
        <v>187</v>
      </c>
      <c r="P24" s="15">
        <v>246</v>
      </c>
      <c r="Q24" s="15">
        <v>75</v>
      </c>
      <c r="R24" s="15">
        <v>209</v>
      </c>
      <c r="S24" s="15">
        <v>284</v>
      </c>
      <c r="T24" s="15">
        <v>28</v>
      </c>
      <c r="U24" s="15">
        <v>28</v>
      </c>
      <c r="V24" s="15">
        <v>56</v>
      </c>
      <c r="W24" s="15">
        <v>0</v>
      </c>
      <c r="X24" s="15">
        <v>0</v>
      </c>
      <c r="Y24" s="15">
        <v>0</v>
      </c>
      <c r="Z24" s="15">
        <v>11051</v>
      </c>
      <c r="AA24" s="15">
        <v>13799</v>
      </c>
      <c r="AB24" s="15">
        <v>24850</v>
      </c>
      <c r="AC24" s="15"/>
      <c r="AD24" s="16"/>
      <c r="AE24" s="15"/>
      <c r="AF24" s="16"/>
      <c r="AG24" s="16"/>
      <c r="AH24" s="16"/>
    </row>
    <row r="25" spans="1:34" x14ac:dyDescent="0.25">
      <c r="A25" s="26" t="s">
        <v>20</v>
      </c>
      <c r="B25" s="15">
        <v>4927</v>
      </c>
      <c r="C25" s="15">
        <v>5782</v>
      </c>
      <c r="D25" s="15">
        <v>10709</v>
      </c>
      <c r="E25" s="15">
        <v>4066</v>
      </c>
      <c r="F25" s="15">
        <v>4635</v>
      </c>
      <c r="G25" s="15">
        <v>8701</v>
      </c>
      <c r="H25" s="15">
        <v>7</v>
      </c>
      <c r="I25" s="15">
        <v>7</v>
      </c>
      <c r="J25" s="15">
        <v>14</v>
      </c>
      <c r="K25" s="15">
        <v>1539</v>
      </c>
      <c r="L25" s="15">
        <v>3084</v>
      </c>
      <c r="M25" s="15">
        <v>4623</v>
      </c>
      <c r="N25" s="15">
        <v>143</v>
      </c>
      <c r="O25" s="15">
        <v>460</v>
      </c>
      <c r="P25" s="15">
        <v>603</v>
      </c>
      <c r="Q25" s="15">
        <v>324</v>
      </c>
      <c r="R25" s="15">
        <v>513</v>
      </c>
      <c r="S25" s="15">
        <v>837</v>
      </c>
      <c r="T25" s="15">
        <v>15</v>
      </c>
      <c r="U25" s="15">
        <v>26</v>
      </c>
      <c r="V25" s="15">
        <v>41</v>
      </c>
      <c r="W25" s="15">
        <v>0</v>
      </c>
      <c r="X25" s="15">
        <v>0</v>
      </c>
      <c r="Y25" s="15">
        <v>0</v>
      </c>
      <c r="Z25" s="15">
        <v>11021</v>
      </c>
      <c r="AA25" s="15">
        <v>14507</v>
      </c>
      <c r="AB25" s="15">
        <v>25528</v>
      </c>
      <c r="AC25" s="15"/>
      <c r="AD25" s="16"/>
      <c r="AE25" s="15"/>
      <c r="AF25" s="16"/>
      <c r="AG25" s="16"/>
      <c r="AH25" s="16"/>
    </row>
    <row r="26" spans="1:34" x14ac:dyDescent="0.25">
      <c r="A26" s="26" t="s">
        <v>21</v>
      </c>
      <c r="B26" s="15">
        <v>4159</v>
      </c>
      <c r="C26" s="15">
        <v>3343</v>
      </c>
      <c r="D26" s="15">
        <v>7502</v>
      </c>
      <c r="E26" s="15">
        <v>2804</v>
      </c>
      <c r="F26" s="15">
        <v>3020</v>
      </c>
      <c r="G26" s="15">
        <v>5824</v>
      </c>
      <c r="H26" s="15">
        <v>2</v>
      </c>
      <c r="I26" s="15">
        <v>2</v>
      </c>
      <c r="J26" s="15">
        <v>4</v>
      </c>
      <c r="K26" s="15">
        <v>2925</v>
      </c>
      <c r="L26" s="15">
        <v>4926</v>
      </c>
      <c r="M26" s="15">
        <v>7851</v>
      </c>
      <c r="N26" s="15">
        <v>1189</v>
      </c>
      <c r="O26" s="15">
        <v>4070</v>
      </c>
      <c r="P26" s="15">
        <v>5259</v>
      </c>
      <c r="Q26" s="15">
        <v>1052</v>
      </c>
      <c r="R26" s="15">
        <v>1213</v>
      </c>
      <c r="S26" s="15">
        <v>2265</v>
      </c>
      <c r="T26" s="15">
        <v>4</v>
      </c>
      <c r="U26" s="15">
        <v>6</v>
      </c>
      <c r="V26" s="15">
        <v>10</v>
      </c>
      <c r="W26" s="15">
        <v>0</v>
      </c>
      <c r="X26" s="15">
        <v>5</v>
      </c>
      <c r="Y26" s="15">
        <v>5</v>
      </c>
      <c r="Z26" s="15">
        <v>12135</v>
      </c>
      <c r="AA26" s="15">
        <v>16585</v>
      </c>
      <c r="AB26" s="15">
        <v>28720</v>
      </c>
      <c r="AC26" s="15"/>
      <c r="AD26" s="16"/>
      <c r="AE26" s="15"/>
      <c r="AF26" s="16"/>
      <c r="AG26" s="16"/>
      <c r="AH26" s="16"/>
    </row>
    <row r="27" spans="1:34" x14ac:dyDescent="0.25">
      <c r="A27" s="26" t="s">
        <v>22</v>
      </c>
      <c r="B27" s="15">
        <v>2622</v>
      </c>
      <c r="C27" s="15">
        <v>1681</v>
      </c>
      <c r="D27" s="15">
        <v>4303</v>
      </c>
      <c r="E27" s="15">
        <v>1418</v>
      </c>
      <c r="F27" s="15">
        <v>1907</v>
      </c>
      <c r="G27" s="15">
        <v>3325</v>
      </c>
      <c r="H27" s="15">
        <v>0</v>
      </c>
      <c r="I27" s="15">
        <v>0</v>
      </c>
      <c r="J27" s="15">
        <v>0</v>
      </c>
      <c r="K27" s="15">
        <v>3829</v>
      </c>
      <c r="L27" s="15">
        <v>5888</v>
      </c>
      <c r="M27" s="15">
        <v>9717</v>
      </c>
      <c r="N27" s="15">
        <v>3069</v>
      </c>
      <c r="O27" s="15">
        <v>5049</v>
      </c>
      <c r="P27" s="15">
        <v>8118</v>
      </c>
      <c r="Q27" s="15">
        <v>1403</v>
      </c>
      <c r="R27" s="15">
        <v>1539</v>
      </c>
      <c r="S27" s="15">
        <v>2942</v>
      </c>
      <c r="T27" s="15">
        <v>0</v>
      </c>
      <c r="U27" s="15">
        <v>4</v>
      </c>
      <c r="V27" s="15">
        <v>4</v>
      </c>
      <c r="W27" s="15">
        <v>3</v>
      </c>
      <c r="X27" s="15">
        <v>14</v>
      </c>
      <c r="Y27" s="15">
        <v>17</v>
      </c>
      <c r="Z27" s="15">
        <v>12344</v>
      </c>
      <c r="AA27" s="15">
        <v>16082</v>
      </c>
      <c r="AB27" s="15">
        <v>28426</v>
      </c>
      <c r="AC27" s="15"/>
      <c r="AD27" s="16"/>
      <c r="AE27" s="15"/>
      <c r="AF27" s="16"/>
      <c r="AG27" s="16"/>
      <c r="AH27" s="16"/>
    </row>
    <row r="28" spans="1:34" x14ac:dyDescent="0.25">
      <c r="A28" s="26" t="s">
        <v>23</v>
      </c>
      <c r="B28" s="15">
        <v>1442</v>
      </c>
      <c r="C28" s="15">
        <v>688</v>
      </c>
      <c r="D28" s="15">
        <v>2130</v>
      </c>
      <c r="E28" s="15">
        <v>686</v>
      </c>
      <c r="F28" s="15">
        <v>825</v>
      </c>
      <c r="G28" s="15">
        <v>1511</v>
      </c>
      <c r="H28" s="15">
        <v>0</v>
      </c>
      <c r="I28" s="15">
        <v>0</v>
      </c>
      <c r="J28" s="15">
        <v>0</v>
      </c>
      <c r="K28" s="15">
        <v>3827</v>
      </c>
      <c r="L28" s="15">
        <v>5531</v>
      </c>
      <c r="M28" s="15">
        <v>9358</v>
      </c>
      <c r="N28" s="15">
        <v>2733</v>
      </c>
      <c r="O28" s="15">
        <v>3430</v>
      </c>
      <c r="P28" s="15">
        <v>6163</v>
      </c>
      <c r="Q28" s="15">
        <v>967</v>
      </c>
      <c r="R28" s="15">
        <v>1386</v>
      </c>
      <c r="S28" s="15">
        <v>2353</v>
      </c>
      <c r="T28" s="15">
        <v>0</v>
      </c>
      <c r="U28" s="15">
        <v>0</v>
      </c>
      <c r="V28" s="15">
        <v>0</v>
      </c>
      <c r="W28" s="15">
        <v>5</v>
      </c>
      <c r="X28" s="15">
        <v>27</v>
      </c>
      <c r="Y28" s="15">
        <v>32</v>
      </c>
      <c r="Z28" s="15">
        <v>9660</v>
      </c>
      <c r="AA28" s="15">
        <v>11887</v>
      </c>
      <c r="AB28" s="15">
        <v>21547</v>
      </c>
      <c r="AC28" s="15"/>
      <c r="AD28" s="16"/>
      <c r="AE28" s="15"/>
      <c r="AF28" s="16"/>
      <c r="AG28" s="16"/>
      <c r="AH28" s="16"/>
    </row>
    <row r="29" spans="1:34" x14ac:dyDescent="0.25">
      <c r="A29" s="26" t="s">
        <v>24</v>
      </c>
      <c r="B29" s="15">
        <v>671</v>
      </c>
      <c r="C29" s="15">
        <v>243</v>
      </c>
      <c r="D29" s="15">
        <v>914</v>
      </c>
      <c r="E29" s="15">
        <v>273</v>
      </c>
      <c r="F29" s="15">
        <v>398</v>
      </c>
      <c r="G29" s="15">
        <v>671</v>
      </c>
      <c r="H29" s="15">
        <v>0</v>
      </c>
      <c r="I29" s="15">
        <v>0</v>
      </c>
      <c r="J29" s="15">
        <v>0</v>
      </c>
      <c r="K29" s="15">
        <v>3384</v>
      </c>
      <c r="L29" s="15">
        <v>5067</v>
      </c>
      <c r="M29" s="15">
        <v>8451</v>
      </c>
      <c r="N29" s="15">
        <v>2361</v>
      </c>
      <c r="O29" s="15">
        <v>2715</v>
      </c>
      <c r="P29" s="15">
        <v>5076</v>
      </c>
      <c r="Q29" s="15">
        <v>573</v>
      </c>
      <c r="R29" s="15">
        <v>984</v>
      </c>
      <c r="S29" s="15">
        <v>1557</v>
      </c>
      <c r="T29" s="15">
        <v>0</v>
      </c>
      <c r="U29" s="15">
        <v>0</v>
      </c>
      <c r="V29" s="15">
        <v>0</v>
      </c>
      <c r="W29" s="15">
        <v>38</v>
      </c>
      <c r="X29" s="15">
        <v>160</v>
      </c>
      <c r="Y29" s="15">
        <v>198</v>
      </c>
      <c r="Z29" s="15">
        <v>7300</v>
      </c>
      <c r="AA29" s="15">
        <v>9567</v>
      </c>
      <c r="AB29" s="15">
        <v>16867</v>
      </c>
      <c r="AC29" s="15"/>
      <c r="AD29" s="16"/>
      <c r="AE29" s="15"/>
      <c r="AF29" s="16"/>
      <c r="AG29" s="16"/>
      <c r="AH29" s="16"/>
    </row>
    <row r="30" spans="1:34" x14ac:dyDescent="0.25">
      <c r="A30" s="26" t="s">
        <v>25</v>
      </c>
      <c r="B30" s="15">
        <v>330</v>
      </c>
      <c r="C30" s="15">
        <v>120</v>
      </c>
      <c r="D30" s="15">
        <v>450</v>
      </c>
      <c r="E30" s="15">
        <v>103</v>
      </c>
      <c r="F30" s="15">
        <v>168</v>
      </c>
      <c r="G30" s="15">
        <v>271</v>
      </c>
      <c r="H30" s="15">
        <v>0</v>
      </c>
      <c r="I30" s="15">
        <v>0</v>
      </c>
      <c r="J30" s="15">
        <v>0</v>
      </c>
      <c r="K30" s="15">
        <v>2672</v>
      </c>
      <c r="L30" s="15">
        <v>3765</v>
      </c>
      <c r="M30" s="15">
        <v>6437</v>
      </c>
      <c r="N30" s="15">
        <v>1582</v>
      </c>
      <c r="O30" s="15">
        <v>1923</v>
      </c>
      <c r="P30" s="15">
        <v>3505</v>
      </c>
      <c r="Q30" s="15">
        <v>334</v>
      </c>
      <c r="R30" s="15">
        <v>492</v>
      </c>
      <c r="S30" s="15">
        <v>826</v>
      </c>
      <c r="T30" s="15">
        <v>0</v>
      </c>
      <c r="U30" s="15">
        <v>0</v>
      </c>
      <c r="V30" s="15">
        <v>0</v>
      </c>
      <c r="W30" s="15">
        <v>257</v>
      </c>
      <c r="X30" s="15">
        <v>836</v>
      </c>
      <c r="Y30" s="15">
        <v>1093</v>
      </c>
      <c r="Z30" s="15">
        <v>5278</v>
      </c>
      <c r="AA30" s="15">
        <v>7304</v>
      </c>
      <c r="AB30" s="15">
        <v>12582</v>
      </c>
      <c r="AC30" s="15"/>
      <c r="AD30" s="16"/>
      <c r="AE30" s="15"/>
      <c r="AF30" s="16"/>
      <c r="AG30" s="16"/>
      <c r="AH30" s="16"/>
    </row>
    <row r="31" spans="1:34" x14ac:dyDescent="0.25">
      <c r="A31" s="26" t="s">
        <v>26</v>
      </c>
      <c r="B31" s="15">
        <v>171</v>
      </c>
      <c r="C31" s="15">
        <v>65</v>
      </c>
      <c r="D31" s="15">
        <v>236</v>
      </c>
      <c r="E31" s="15">
        <v>17</v>
      </c>
      <c r="F31" s="15">
        <v>70</v>
      </c>
      <c r="G31" s="15">
        <v>87</v>
      </c>
      <c r="H31" s="15">
        <v>0</v>
      </c>
      <c r="I31" s="15">
        <v>0</v>
      </c>
      <c r="J31" s="15">
        <v>0</v>
      </c>
      <c r="K31" s="15">
        <v>1930</v>
      </c>
      <c r="L31" s="15">
        <v>2736</v>
      </c>
      <c r="M31" s="15">
        <v>4666</v>
      </c>
      <c r="N31" s="15">
        <v>737</v>
      </c>
      <c r="O31" s="15">
        <v>982</v>
      </c>
      <c r="P31" s="15">
        <v>1719</v>
      </c>
      <c r="Q31" s="15">
        <v>107</v>
      </c>
      <c r="R31" s="15">
        <v>189</v>
      </c>
      <c r="S31" s="15">
        <v>296</v>
      </c>
      <c r="T31" s="15">
        <v>0</v>
      </c>
      <c r="U31" s="15">
        <v>0</v>
      </c>
      <c r="V31" s="15">
        <v>0</v>
      </c>
      <c r="W31" s="15">
        <v>803</v>
      </c>
      <c r="X31" s="15">
        <v>1632</v>
      </c>
      <c r="Y31" s="15">
        <v>2435</v>
      </c>
      <c r="Z31" s="15">
        <v>3765</v>
      </c>
      <c r="AA31" s="15">
        <v>5674</v>
      </c>
      <c r="AB31" s="15">
        <v>9439</v>
      </c>
      <c r="AC31" s="15"/>
      <c r="AD31" s="16"/>
      <c r="AE31" s="15"/>
      <c r="AF31" s="16"/>
      <c r="AG31" s="16"/>
      <c r="AH31" s="16"/>
    </row>
    <row r="32" spans="1:34" s="20" customFormat="1" x14ac:dyDescent="0.25">
      <c r="A32" s="27" t="s">
        <v>33</v>
      </c>
      <c r="B32" s="17">
        <v>163</v>
      </c>
      <c r="C32" s="17">
        <v>70</v>
      </c>
      <c r="D32" s="17">
        <v>233</v>
      </c>
      <c r="E32" s="17">
        <v>21</v>
      </c>
      <c r="F32" s="17">
        <v>21</v>
      </c>
      <c r="G32" s="17">
        <v>42</v>
      </c>
      <c r="H32" s="17">
        <v>0</v>
      </c>
      <c r="I32" s="17">
        <v>0</v>
      </c>
      <c r="J32" s="17">
        <v>0</v>
      </c>
      <c r="K32" s="17">
        <v>2401</v>
      </c>
      <c r="L32" s="17">
        <v>2897</v>
      </c>
      <c r="M32" s="17">
        <v>5298</v>
      </c>
      <c r="N32" s="17">
        <v>414</v>
      </c>
      <c r="O32" s="17">
        <v>821</v>
      </c>
      <c r="P32" s="17">
        <v>1235</v>
      </c>
      <c r="Q32" s="17">
        <v>59</v>
      </c>
      <c r="R32" s="17">
        <v>90</v>
      </c>
      <c r="S32" s="17">
        <v>149</v>
      </c>
      <c r="T32" s="17">
        <v>0</v>
      </c>
      <c r="U32" s="17">
        <v>0</v>
      </c>
      <c r="V32" s="17">
        <v>0</v>
      </c>
      <c r="W32" s="17">
        <v>2921</v>
      </c>
      <c r="X32" s="17">
        <v>3924</v>
      </c>
      <c r="Y32" s="17">
        <v>6845</v>
      </c>
      <c r="Z32" s="17">
        <v>5979</v>
      </c>
      <c r="AA32" s="17">
        <v>7823</v>
      </c>
      <c r="AB32" s="17">
        <v>13802</v>
      </c>
      <c r="AC32" s="19"/>
      <c r="AD32" s="19"/>
      <c r="AE32" s="19"/>
    </row>
    <row r="33" spans="1:31" s="20" customFormat="1" ht="13.2" x14ac:dyDescent="0.25">
      <c r="A33" s="21" t="s">
        <v>27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</row>
    <row r="34" spans="1:31" s="20" customFormat="1" ht="13.2" x14ac:dyDescent="0.25">
      <c r="A34" s="21" t="s">
        <v>36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</row>
    <row r="35" spans="1:31" s="20" customFormat="1" ht="13.2" x14ac:dyDescent="0.25">
      <c r="A35" s="29" t="s">
        <v>28</v>
      </c>
      <c r="B35" s="18"/>
      <c r="C35" s="18"/>
      <c r="D35" s="18"/>
      <c r="E35" s="18"/>
      <c r="F35" s="18"/>
      <c r="G35" s="18"/>
      <c r="H35" s="18"/>
      <c r="I35" s="18"/>
      <c r="J35" s="18"/>
      <c r="K35" s="28"/>
      <c r="L35" s="18"/>
      <c r="M35" s="18"/>
      <c r="N35" s="30"/>
      <c r="O35" s="30"/>
      <c r="P35" s="30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</row>
    <row r="36" spans="1:31" x14ac:dyDescent="0.25">
      <c r="A36" s="29" t="s">
        <v>29</v>
      </c>
      <c r="B36" s="18"/>
      <c r="C36" s="18"/>
      <c r="D36" s="18"/>
      <c r="E36" s="18"/>
      <c r="F36" s="18"/>
      <c r="G36" s="18"/>
      <c r="H36" s="18"/>
      <c r="I36" s="18"/>
      <c r="J36" s="18"/>
      <c r="K36" s="28"/>
      <c r="L36" s="18"/>
      <c r="M36" s="18"/>
      <c r="N36" s="30"/>
      <c r="O36" s="30"/>
      <c r="P36" s="30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5"/>
      <c r="AD36" s="15"/>
      <c r="AE36" s="15"/>
    </row>
    <row r="37" spans="1:31" x14ac:dyDescent="0.25">
      <c r="B37" s="15"/>
      <c r="C37" s="15"/>
      <c r="D37" s="15"/>
      <c r="E37" s="15"/>
      <c r="K37" s="22"/>
      <c r="N37" s="22"/>
      <c r="Q37" s="22"/>
    </row>
    <row r="38" spans="1:31" x14ac:dyDescent="0.25">
      <c r="B38" s="15"/>
      <c r="C38" s="15"/>
      <c r="D38" s="15"/>
      <c r="E38" s="15"/>
    </row>
    <row r="39" spans="1:31" x14ac:dyDescent="0.25">
      <c r="B39" s="15"/>
      <c r="C39" s="15"/>
      <c r="D39" s="15"/>
      <c r="E39" s="15"/>
    </row>
    <row r="40" spans="1:31" x14ac:dyDescent="0.25">
      <c r="B40" s="15"/>
      <c r="C40" s="15"/>
      <c r="D40" s="15"/>
      <c r="E40" s="15"/>
    </row>
    <row r="41" spans="1:31" x14ac:dyDescent="0.25">
      <c r="B41" s="15"/>
      <c r="C41" s="15"/>
      <c r="D41" s="15"/>
      <c r="E41" s="15"/>
    </row>
    <row r="42" spans="1:31" x14ac:dyDescent="0.25">
      <c r="B42" s="15"/>
      <c r="C42" s="15"/>
      <c r="D42" s="15"/>
      <c r="E42" s="15"/>
    </row>
    <row r="43" spans="1:31" x14ac:dyDescent="0.25">
      <c r="B43" s="15"/>
      <c r="C43" s="15"/>
      <c r="D43" s="15"/>
      <c r="E43" s="15"/>
    </row>
    <row r="44" spans="1:31" x14ac:dyDescent="0.25">
      <c r="B44" s="15"/>
      <c r="C44" s="15"/>
      <c r="D44" s="15"/>
      <c r="E44" s="15"/>
    </row>
    <row r="45" spans="1:31" x14ac:dyDescent="0.25">
      <c r="B45" s="15"/>
      <c r="C45" s="15"/>
      <c r="D45" s="15"/>
      <c r="E45" s="15"/>
    </row>
    <row r="46" spans="1:31" x14ac:dyDescent="0.25">
      <c r="B46" s="15"/>
      <c r="C46" s="15"/>
      <c r="D46" s="15"/>
      <c r="E46" s="15"/>
    </row>
    <row r="47" spans="1:31" x14ac:dyDescent="0.25">
      <c r="B47" s="15"/>
      <c r="C47" s="15"/>
      <c r="D47" s="15"/>
      <c r="E47" s="15"/>
    </row>
    <row r="48" spans="1:31" x14ac:dyDescent="0.25">
      <c r="B48" s="15"/>
      <c r="C48" s="15"/>
      <c r="D48" s="15"/>
      <c r="E48" s="15"/>
    </row>
    <row r="49" spans="2:5" x14ac:dyDescent="0.25">
      <c r="B49" s="15"/>
      <c r="C49" s="15"/>
      <c r="D49" s="15"/>
      <c r="E49" s="15"/>
    </row>
    <row r="50" spans="2:5" x14ac:dyDescent="0.25">
      <c r="B50" s="15"/>
      <c r="C50" s="15"/>
      <c r="D50" s="15"/>
      <c r="E50" s="15"/>
    </row>
    <row r="51" spans="2:5" x14ac:dyDescent="0.25">
      <c r="B51" s="15"/>
      <c r="C51" s="15"/>
      <c r="D51" s="15"/>
      <c r="E51" s="15"/>
    </row>
    <row r="52" spans="2:5" x14ac:dyDescent="0.25">
      <c r="B52" s="15"/>
      <c r="C52" s="15"/>
      <c r="D52" s="15"/>
      <c r="E52" s="15"/>
    </row>
    <row r="53" spans="2:5" x14ac:dyDescent="0.25">
      <c r="B53" s="15"/>
      <c r="C53" s="15"/>
      <c r="D53" s="15"/>
      <c r="E53" s="15"/>
    </row>
    <row r="54" spans="2:5" x14ac:dyDescent="0.25">
      <c r="B54" s="15"/>
      <c r="C54" s="15"/>
      <c r="D54" s="15"/>
      <c r="E54" s="15"/>
    </row>
    <row r="55" spans="2:5" x14ac:dyDescent="0.25">
      <c r="B55" s="15"/>
      <c r="C55" s="15"/>
      <c r="D55" s="15"/>
    </row>
    <row r="56" spans="2:5" x14ac:dyDescent="0.25">
      <c r="B56" s="15"/>
      <c r="C56" s="15"/>
      <c r="D56" s="15"/>
      <c r="E56" s="15"/>
    </row>
  </sheetData>
  <mergeCells count="15">
    <mergeCell ref="AE10:AK10"/>
    <mergeCell ref="A8:S8"/>
    <mergeCell ref="A10:A12"/>
    <mergeCell ref="B10:D11"/>
    <mergeCell ref="E10:M10"/>
    <mergeCell ref="N10:P11"/>
    <mergeCell ref="Q10:Y10"/>
    <mergeCell ref="Z10:AB11"/>
    <mergeCell ref="W11:Y11"/>
    <mergeCell ref="A6:AB6"/>
    <mergeCell ref="E11:G11"/>
    <mergeCell ref="H11:J11"/>
    <mergeCell ref="K11:M11"/>
    <mergeCell ref="Q11:S11"/>
    <mergeCell ref="T11:V11"/>
  </mergeCells>
  <conditionalFormatting sqref="AI13:AK31">
    <cfRule type="cellIs" dxfId="2" priority="9" operator="equal">
      <formula>1</formula>
    </cfRule>
  </conditionalFormatting>
  <conditionalFormatting sqref="AC13:AC31">
    <cfRule type="cellIs" dxfId="1" priority="2" operator="equal">
      <formula>1</formula>
    </cfRule>
  </conditionalFormatting>
  <conditionalFormatting sqref="AE13:AE31">
    <cfRule type="cellIs" dxfId="0" priority="1" operator="equal">
      <formula>1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Jimena Seg</cp:lastModifiedBy>
  <dcterms:created xsi:type="dcterms:W3CDTF">2015-04-30T16:37:12Z</dcterms:created>
  <dcterms:modified xsi:type="dcterms:W3CDTF">2022-03-10T09:58:57Z</dcterms:modified>
</cp:coreProperties>
</file>