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Con información\"/>
    </mc:Choice>
  </mc:AlternateContent>
  <xr:revisionPtr revIDLastSave="0" documentId="13_ncr:1_{F31612C8-9EF4-4EDD-8C67-A3B7B9C9EC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4.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<sst xmlns="http://schemas.openxmlformats.org/spreadsheetml/2006/main" count="65" uniqueCount="37">
  <si>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</si>
  <si>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</si>
  <si>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</si>
  <si>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</si>
  <si>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</si>
  <si>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</si>
  <si>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</si>
  <si>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</si>
  <si>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</si>
  <si>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</si>
  <si>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</si>
  <si>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</si>
  <si>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</si>
  <si>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</si>
  <si>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</si>
  <si>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</si>
  <si>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</si>
  <si>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</si>
  <si>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</si>
  <si>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</si>
  <si>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</si>
  <si>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</si>
  <si>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</si>
  <si>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</si>
  <si>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</si>
  <si>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</si>
  <si>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</si>
  <si>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Fuente: DNPPI-JSEI, cálculos a partir de bases de datos de la Subdirección de Afiliación y Vigencia y Subdirección de Pensiones.</t>
  </si>
  <si>
    <t>Los ascendientes incluyen padres, madres, abuelos y abuelas.</t>
  </si>
  <si>
    <t xml:space="preserve">Los descendientes incluyen hijas e hijos. </t>
  </si>
  <si>
    <t>85 años y más</t>
  </si>
  <si>
    <t>Grupos de edad</t>
  </si>
  <si>
    <t>Anuario Estadístico 2021</t>
  </si>
  <si>
    <t>1.4.12 Población derechohabiente por grupo de edad según tipo de derechohabiente y sexo, Guerrero, 2021</t>
  </si>
  <si>
    <t xml:space="preserve"> Familiares de Trabajadores</t>
  </si>
  <si>
    <t>Familiares de Pensionados</t>
  </si>
  <si>
    <t xml:space="preserve">Notas: Los cónyuges incluyen a esposas, esposos, concubinas y concubinarios.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</si>
</sst>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.0%"/>
    <numFmt numFmtId="166" formatCode="_-* #,##0_-;\-* #,##0_-;_-* &quot;-&quot;??_-;_-@_-"/>
    <numFmt numFmtId="167" formatCode="#,##0_ ;\-#,##0\ "/>
  </numFmts>
  <fonts count="14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3" fontId="13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left"/>
    </xf>
    <xf numFmtId="165" fontId="13" fillId="0" borderId="0" xfId="2" applyNumberFormat="1" applyFont="1"/>
    <xf numFmtId="166" fontId="13" fillId="0" borderId="0" xfId="3" applyNumberFormat="1" applyFont="1"/>
    <xf numFmtId="0" fontId="3" fillId="0" borderId="0" xfId="0" applyFont="1"/>
    <xf numFmtId="3" fontId="11" fillId="0" borderId="0" xfId="0" applyNumberFormat="1" applyFont="1"/>
    <xf numFmtId="167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12" fillId="0" borderId="0" xfId="0" applyFont="1" applyAlignment="1">
      <alignment horizontal="left" indent="4"/>
    </xf>
    <xf numFmtId="164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7" fillId="0" borderId="0" xfId="1" applyFont="1" applyBorder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654843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427196</xdr:colOff>
      <xdr:row>0</xdr:row>
      <xdr:rowOff>0</xdr:rowOff>
    </xdr:from>
    <xdr:to>
      <xdr:col>28</xdr:col>
      <xdr:colOff>97156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33756" y="0"/>
          <a:ext cx="2756060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10" zoomScaleNormal="100" workbookViewId="0">
      <selection activeCell="AB13" sqref="AB13"/>
    </sheetView>
  </sheetViews>
  <sheetFormatPr baseColWidth="10" defaultColWidth="11.44140625" defaultRowHeight="13.8" x14ac:dyDescent="0.25"/>
  <cols>
    <col min="1" max="1" width="22.88671875" style="6" customWidth="1"/>
    <col min="2" max="16" width="15.6640625" style="6" customWidth="1"/>
    <col min="17" max="19" width="9" style="6" customWidth="1"/>
    <col min="20" max="20" width="9" style="14" customWidth="1"/>
    <col min="21" max="28" width="9" style="6" customWidth="1"/>
    <col min="29" max="29" width="8.77734375" style="6" customWidth="1"/>
    <col min="30" max="30" width="1.6640625" style="6" customWidth="1"/>
    <col min="31" max="31" width="8.77734375" style="6" customWidth="1"/>
    <col min="32" max="34" width="2.33203125" style="6" customWidth="1"/>
    <col min="35" max="37" width="8.77734375" style="6" customWidth="1"/>
    <col min="38" max="16384" width="11.441406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5">
      <c r="A4" s="1"/>
    </row>
    <row r="5" spans="1:124" s="2" customFormat="1" ht="18.75" customHeight="1" x14ac:dyDescent="0.25">
      <c r="A5" s="1"/>
    </row>
    <row r="6" spans="1:124" s="2" customFormat="1" ht="18.75" customHeight="1" x14ac:dyDescent="0.25">
      <c r="A6" s="33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"/>
      <c r="AD6" s="3"/>
      <c r="AE6" s="3"/>
    </row>
    <row r="7" spans="1:124" s="2" customFormat="1" ht="13.5" customHeight="1" x14ac:dyDescent="0.25">
      <c r="A7" s="1"/>
    </row>
    <row r="8" spans="1:124" ht="38.25" customHeight="1" x14ac:dyDescent="0.25">
      <c r="A8" s="38" t="s">
        <v>33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</row>
    <row r="9" spans="1:124" ht="18.75" customHeight="1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</row>
    <row r="10" spans="1:124" ht="15" x14ac:dyDescent="0.25">
      <c r="A10" s="39" t="s">
        <v>31</v>
      </c>
      <c r="B10" s="40" t="s">
        <v>1</v>
      </c>
      <c r="C10" s="40"/>
      <c r="D10" s="40"/>
      <c r="E10" s="41" t="s">
        <v>34</v>
      </c>
      <c r="F10" s="41"/>
      <c r="G10" s="41"/>
      <c r="H10" s="41"/>
      <c r="I10" s="41"/>
      <c r="J10" s="41"/>
      <c r="K10" s="41"/>
      <c r="L10" s="41"/>
      <c r="M10" s="41"/>
      <c r="N10" s="42" t="s">
        <v>2</v>
      </c>
      <c r="O10" s="43"/>
      <c r="P10" s="44"/>
      <c r="Q10" s="48" t="s">
        <v>35</v>
      </c>
      <c r="R10" s="41"/>
      <c r="S10" s="41"/>
      <c r="T10" s="41"/>
      <c r="U10" s="41"/>
      <c r="V10" s="41"/>
      <c r="W10" s="41"/>
      <c r="X10" s="41"/>
      <c r="Y10" s="49"/>
      <c r="Z10" s="42" t="s">
        <v>0</v>
      </c>
      <c r="AA10" s="43"/>
      <c r="AB10" s="44"/>
      <c r="AC10" s="9"/>
      <c r="AD10" s="9"/>
      <c r="AE10" s="37"/>
      <c r="AF10" s="37"/>
      <c r="AG10" s="37"/>
      <c r="AH10" s="37"/>
      <c r="AI10" s="37"/>
      <c r="AJ10" s="37"/>
      <c r="AK10" s="37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</row>
    <row r="11" spans="1:124" ht="15" x14ac:dyDescent="0.25">
      <c r="A11" s="39"/>
      <c r="B11" s="40"/>
      <c r="C11" s="40"/>
      <c r="D11" s="40"/>
      <c r="E11" s="34" t="s">
        <v>3</v>
      </c>
      <c r="F11" s="34"/>
      <c r="G11" s="35"/>
      <c r="H11" s="36" t="s">
        <v>8</v>
      </c>
      <c r="I11" s="34"/>
      <c r="J11" s="35"/>
      <c r="K11" s="32" t="s">
        <v>4</v>
      </c>
      <c r="L11" s="32"/>
      <c r="M11" s="36"/>
      <c r="N11" s="45"/>
      <c r="O11" s="46"/>
      <c r="P11" s="47"/>
      <c r="Q11" s="34" t="s">
        <v>3</v>
      </c>
      <c r="R11" s="34"/>
      <c r="S11" s="35"/>
      <c r="T11" s="36" t="s">
        <v>8</v>
      </c>
      <c r="U11" s="34"/>
      <c r="V11" s="35"/>
      <c r="W11" s="32" t="s">
        <v>4</v>
      </c>
      <c r="X11" s="32"/>
      <c r="Y11" s="32"/>
      <c r="Z11" s="45"/>
      <c r="AA11" s="46"/>
      <c r="AB11" s="47"/>
      <c r="AC11" s="11"/>
      <c r="AD11" s="11"/>
      <c r="AE11" s="11"/>
      <c r="AF11" s="12"/>
      <c r="AG11" s="12"/>
      <c r="AH11" s="12"/>
      <c r="AI11" s="12"/>
      <c r="AJ11" s="12"/>
      <c r="AK11" s="12"/>
    </row>
    <row r="12" spans="1:124" ht="18.75" customHeight="1" x14ac:dyDescent="0.25">
      <c r="A12" s="39"/>
      <c r="B12" s="10" t="s">
        <v>5</v>
      </c>
      <c r="C12" s="10" t="s">
        <v>6</v>
      </c>
      <c r="D12" s="10" t="s">
        <v>0</v>
      </c>
      <c r="E12" s="26" t="s">
        <v>5</v>
      </c>
      <c r="F12" s="10" t="s">
        <v>6</v>
      </c>
      <c r="G12" s="10" t="s">
        <v>0</v>
      </c>
      <c r="H12" s="10" t="s">
        <v>7</v>
      </c>
      <c r="I12" s="10" t="s">
        <v>6</v>
      </c>
      <c r="J12" s="10" t="s">
        <v>0</v>
      </c>
      <c r="K12" s="10" t="s">
        <v>5</v>
      </c>
      <c r="L12" s="10" t="s">
        <v>6</v>
      </c>
      <c r="M12" s="10" t="s">
        <v>0</v>
      </c>
      <c r="N12" s="10" t="s">
        <v>5</v>
      </c>
      <c r="O12" s="10" t="s">
        <v>6</v>
      </c>
      <c r="P12" s="10" t="s">
        <v>0</v>
      </c>
      <c r="Q12" s="10" t="s">
        <v>5</v>
      </c>
      <c r="R12" s="10" t="s">
        <v>6</v>
      </c>
      <c r="S12" s="10" t="s">
        <v>0</v>
      </c>
      <c r="T12" s="10" t="s">
        <v>7</v>
      </c>
      <c r="U12" s="10" t="s">
        <v>6</v>
      </c>
      <c r="V12" s="10" t="s">
        <v>0</v>
      </c>
      <c r="W12" s="10" t="s">
        <v>5</v>
      </c>
      <c r="X12" s="10" t="s">
        <v>6</v>
      </c>
      <c r="Y12" s="10" t="s">
        <v>0</v>
      </c>
      <c r="Z12" s="10" t="s">
        <v>5</v>
      </c>
      <c r="AA12" s="10" t="s">
        <v>6</v>
      </c>
      <c r="AB12" s="10" t="s">
        <v>0</v>
      </c>
    </row>
    <row r="13" spans="1:124" x14ac:dyDescent="0.25">
      <c r="A13" s="27" t="s">
        <v>0</v>
      </c>
      <c r="B13" s="28">
        <v>65108</v>
      </c>
      <c r="C13" s="13">
        <v>75121</v>
      </c>
      <c r="D13" s="28">
        <v>140229</v>
      </c>
      <c r="E13" s="28">
        <v>32901</v>
      </c>
      <c r="F13" s="28">
        <v>47503</v>
      </c>
      <c r="G13" s="28">
        <v>80404</v>
      </c>
      <c r="H13" s="28">
        <v>100188</v>
      </c>
      <c r="I13" s="28">
        <v>94172</v>
      </c>
      <c r="J13" s="28">
        <v>194360</v>
      </c>
      <c r="K13" s="28">
        <v>54843</v>
      </c>
      <c r="L13" s="28">
        <v>83867</v>
      </c>
      <c r="M13" s="28">
        <v>138710</v>
      </c>
      <c r="N13" s="28">
        <v>16340</v>
      </c>
      <c r="O13" s="28">
        <v>25148</v>
      </c>
      <c r="P13" s="28">
        <v>41488</v>
      </c>
      <c r="Q13" s="28">
        <v>3644</v>
      </c>
      <c r="R13" s="28">
        <v>7461</v>
      </c>
      <c r="S13" s="28">
        <v>11105</v>
      </c>
      <c r="T13" s="28">
        <v>4266</v>
      </c>
      <c r="U13" s="28">
        <v>3922</v>
      </c>
      <c r="V13" s="28">
        <v>8188</v>
      </c>
      <c r="W13" s="28">
        <v>5559</v>
      </c>
      <c r="X13" s="28">
        <v>9700</v>
      </c>
      <c r="Y13" s="28">
        <v>15259</v>
      </c>
      <c r="Z13" s="28">
        <v>282849</v>
      </c>
      <c r="AA13" s="28">
        <v>346894</v>
      </c>
      <c r="AB13" s="28">
        <v>629743</v>
      </c>
      <c r="AC13" s="15"/>
      <c r="AD13" s="16"/>
      <c r="AE13" s="15"/>
      <c r="AF13" s="16"/>
      <c r="AG13" s="16"/>
      <c r="AH13" s="16"/>
    </row>
    <row r="14" spans="1:124" x14ac:dyDescent="0.25">
      <c r="A14" s="29" t="s">
        <v>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1467</v>
      </c>
      <c r="I14" s="15">
        <v>1393</v>
      </c>
      <c r="J14" s="15">
        <v>2860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5</v>
      </c>
      <c r="U14" s="15">
        <v>8</v>
      </c>
      <c r="V14" s="15">
        <v>13</v>
      </c>
      <c r="W14" s="15">
        <v>0</v>
      </c>
      <c r="X14" s="15">
        <v>0</v>
      </c>
      <c r="Y14" s="15">
        <v>0</v>
      </c>
      <c r="Z14" s="15">
        <v>1472</v>
      </c>
      <c r="AA14" s="15">
        <v>1401</v>
      </c>
      <c r="AB14" s="15">
        <v>2873</v>
      </c>
      <c r="AC14" s="15"/>
      <c r="AD14" s="16"/>
      <c r="AE14" s="15"/>
      <c r="AF14" s="16"/>
      <c r="AG14" s="16"/>
      <c r="AH14" s="16"/>
    </row>
    <row r="15" spans="1:124" x14ac:dyDescent="0.25">
      <c r="A15" s="29" t="s">
        <v>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6939</v>
      </c>
      <c r="I15" s="15">
        <v>6403</v>
      </c>
      <c r="J15" s="15">
        <v>13342</v>
      </c>
      <c r="K15" s="15">
        <v>0</v>
      </c>
      <c r="L15" s="15">
        <v>0</v>
      </c>
      <c r="M15" s="15">
        <v>0</v>
      </c>
      <c r="N15" s="15">
        <v>14</v>
      </c>
      <c r="O15" s="15">
        <v>17</v>
      </c>
      <c r="P15" s="15">
        <v>31</v>
      </c>
      <c r="Q15" s="15">
        <v>0</v>
      </c>
      <c r="R15" s="15">
        <v>0</v>
      </c>
      <c r="S15" s="15">
        <v>0</v>
      </c>
      <c r="T15" s="15">
        <v>23</v>
      </c>
      <c r="U15" s="15">
        <v>34</v>
      </c>
      <c r="V15" s="15">
        <v>57</v>
      </c>
      <c r="W15" s="15">
        <v>0</v>
      </c>
      <c r="X15" s="15">
        <v>0</v>
      </c>
      <c r="Y15" s="15">
        <v>0</v>
      </c>
      <c r="Z15" s="15">
        <v>6976</v>
      </c>
      <c r="AA15" s="15">
        <v>6454</v>
      </c>
      <c r="AB15" s="15">
        <v>13430</v>
      </c>
      <c r="AC15" s="15"/>
      <c r="AD15" s="16"/>
      <c r="AE15" s="15"/>
      <c r="AF15" s="16"/>
      <c r="AG15" s="16"/>
      <c r="AH15" s="16"/>
    </row>
    <row r="16" spans="1:124" x14ac:dyDescent="0.25">
      <c r="A16" s="29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18865</v>
      </c>
      <c r="I16" s="15">
        <v>18044</v>
      </c>
      <c r="J16" s="15">
        <v>36909</v>
      </c>
      <c r="K16" s="15">
        <v>0</v>
      </c>
      <c r="L16" s="15">
        <v>0</v>
      </c>
      <c r="M16" s="15">
        <v>0</v>
      </c>
      <c r="N16" s="15">
        <v>81</v>
      </c>
      <c r="O16" s="15">
        <v>88</v>
      </c>
      <c r="P16" s="15">
        <v>169</v>
      </c>
      <c r="Q16" s="15">
        <v>0</v>
      </c>
      <c r="R16" s="15">
        <v>0</v>
      </c>
      <c r="S16" s="15">
        <v>0</v>
      </c>
      <c r="T16" s="15">
        <v>136</v>
      </c>
      <c r="U16" s="15">
        <v>120</v>
      </c>
      <c r="V16" s="15">
        <v>256</v>
      </c>
      <c r="W16" s="15">
        <v>0</v>
      </c>
      <c r="X16" s="15">
        <v>0</v>
      </c>
      <c r="Y16" s="15">
        <v>0</v>
      </c>
      <c r="Z16" s="15">
        <v>19082</v>
      </c>
      <c r="AA16" s="15">
        <v>18252</v>
      </c>
      <c r="AB16" s="15">
        <v>37334</v>
      </c>
      <c r="AC16" s="15"/>
      <c r="AD16" s="16"/>
      <c r="AE16" s="15"/>
      <c r="AF16" s="16"/>
      <c r="AG16" s="16"/>
      <c r="AH16" s="16"/>
    </row>
    <row r="17" spans="1:34" x14ac:dyDescent="0.25">
      <c r="A17" s="29" t="s">
        <v>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24121</v>
      </c>
      <c r="I17" s="15">
        <v>23179</v>
      </c>
      <c r="J17" s="15">
        <v>47300</v>
      </c>
      <c r="K17" s="15">
        <v>0</v>
      </c>
      <c r="L17" s="15">
        <v>0</v>
      </c>
      <c r="M17" s="15">
        <v>0</v>
      </c>
      <c r="N17" s="15">
        <v>206</v>
      </c>
      <c r="O17" s="15">
        <v>178</v>
      </c>
      <c r="P17" s="15">
        <v>384</v>
      </c>
      <c r="Q17" s="15">
        <v>0</v>
      </c>
      <c r="R17" s="15">
        <v>0</v>
      </c>
      <c r="S17" s="15">
        <v>0</v>
      </c>
      <c r="T17" s="15">
        <v>285</v>
      </c>
      <c r="U17" s="15">
        <v>285</v>
      </c>
      <c r="V17" s="15">
        <v>570</v>
      </c>
      <c r="W17" s="15">
        <v>0</v>
      </c>
      <c r="X17" s="15">
        <v>0</v>
      </c>
      <c r="Y17" s="15">
        <v>0</v>
      </c>
      <c r="Z17" s="15">
        <v>24612</v>
      </c>
      <c r="AA17" s="15">
        <v>23642</v>
      </c>
      <c r="AB17" s="15">
        <v>48254</v>
      </c>
      <c r="AC17" s="15"/>
      <c r="AD17" s="16"/>
      <c r="AE17" s="15"/>
      <c r="AF17" s="16"/>
      <c r="AG17" s="16"/>
      <c r="AH17" s="16"/>
    </row>
    <row r="18" spans="1:34" x14ac:dyDescent="0.25">
      <c r="A18" s="29" t="s">
        <v>13</v>
      </c>
      <c r="B18" s="15">
        <v>134</v>
      </c>
      <c r="C18" s="15">
        <v>61</v>
      </c>
      <c r="D18" s="15">
        <v>195</v>
      </c>
      <c r="E18" s="15">
        <v>0</v>
      </c>
      <c r="F18" s="15">
        <v>26</v>
      </c>
      <c r="G18" s="15">
        <v>26</v>
      </c>
      <c r="H18" s="15">
        <v>25707</v>
      </c>
      <c r="I18" s="15">
        <v>24135</v>
      </c>
      <c r="J18" s="15">
        <v>49842</v>
      </c>
      <c r="K18" s="15">
        <v>0</v>
      </c>
      <c r="L18" s="15">
        <v>0</v>
      </c>
      <c r="M18" s="15">
        <v>0</v>
      </c>
      <c r="N18" s="15">
        <v>227</v>
      </c>
      <c r="O18" s="15">
        <v>238</v>
      </c>
      <c r="P18" s="15">
        <v>465</v>
      </c>
      <c r="Q18" s="15">
        <v>0</v>
      </c>
      <c r="R18" s="15">
        <v>0</v>
      </c>
      <c r="S18" s="15">
        <v>0</v>
      </c>
      <c r="T18" s="15">
        <v>868</v>
      </c>
      <c r="U18" s="15">
        <v>762</v>
      </c>
      <c r="V18" s="15">
        <v>1630</v>
      </c>
      <c r="W18" s="15">
        <v>0</v>
      </c>
      <c r="X18" s="15">
        <v>0</v>
      </c>
      <c r="Y18" s="15">
        <v>0</v>
      </c>
      <c r="Z18" s="15">
        <v>26936</v>
      </c>
      <c r="AA18" s="15">
        <v>25222</v>
      </c>
      <c r="AB18" s="15">
        <v>52158</v>
      </c>
      <c r="AC18" s="15"/>
      <c r="AD18" s="16"/>
      <c r="AE18" s="15"/>
      <c r="AF18" s="16"/>
      <c r="AG18" s="16"/>
      <c r="AH18" s="16"/>
    </row>
    <row r="19" spans="1:34" x14ac:dyDescent="0.25">
      <c r="A19" s="29" t="s">
        <v>14</v>
      </c>
      <c r="B19" s="15">
        <v>416</v>
      </c>
      <c r="C19" s="15">
        <v>463</v>
      </c>
      <c r="D19" s="15">
        <v>879</v>
      </c>
      <c r="E19" s="15">
        <v>77</v>
      </c>
      <c r="F19" s="15">
        <v>645</v>
      </c>
      <c r="G19" s="15">
        <v>722</v>
      </c>
      <c r="H19" s="15">
        <v>16910</v>
      </c>
      <c r="I19" s="15">
        <v>15790</v>
      </c>
      <c r="J19" s="15">
        <v>32700</v>
      </c>
      <c r="K19" s="15">
        <v>0</v>
      </c>
      <c r="L19" s="15">
        <v>0</v>
      </c>
      <c r="M19" s="15">
        <v>0</v>
      </c>
      <c r="N19" s="15">
        <v>177</v>
      </c>
      <c r="O19" s="15">
        <v>196</v>
      </c>
      <c r="P19" s="15">
        <v>373</v>
      </c>
      <c r="Q19" s="15">
        <v>0</v>
      </c>
      <c r="R19" s="15">
        <v>1</v>
      </c>
      <c r="S19" s="15">
        <v>1</v>
      </c>
      <c r="T19" s="15">
        <v>1530</v>
      </c>
      <c r="U19" s="15">
        <v>1431</v>
      </c>
      <c r="V19" s="15">
        <v>2961</v>
      </c>
      <c r="W19" s="15">
        <v>0</v>
      </c>
      <c r="X19" s="15">
        <v>0</v>
      </c>
      <c r="Y19" s="15">
        <v>0</v>
      </c>
      <c r="Z19" s="15">
        <v>19110</v>
      </c>
      <c r="AA19" s="15">
        <v>18526</v>
      </c>
      <c r="AB19" s="15">
        <v>37636</v>
      </c>
      <c r="AC19" s="15"/>
      <c r="AD19" s="16"/>
      <c r="AE19" s="15"/>
      <c r="AF19" s="16"/>
      <c r="AG19" s="16"/>
      <c r="AH19" s="16"/>
    </row>
    <row r="20" spans="1:34" x14ac:dyDescent="0.25">
      <c r="A20" s="29" t="s">
        <v>15</v>
      </c>
      <c r="B20" s="15">
        <v>2772</v>
      </c>
      <c r="C20" s="15">
        <v>3749</v>
      </c>
      <c r="D20" s="15">
        <v>6521</v>
      </c>
      <c r="E20" s="15">
        <v>781</v>
      </c>
      <c r="F20" s="15">
        <v>3403</v>
      </c>
      <c r="G20" s="15">
        <v>4184</v>
      </c>
      <c r="H20" s="15">
        <v>5743</v>
      </c>
      <c r="I20" s="15">
        <v>4898</v>
      </c>
      <c r="J20" s="15">
        <v>10641</v>
      </c>
      <c r="K20" s="15">
        <v>0</v>
      </c>
      <c r="L20" s="15">
        <v>0</v>
      </c>
      <c r="M20" s="15">
        <v>0</v>
      </c>
      <c r="N20" s="15">
        <v>40</v>
      </c>
      <c r="O20" s="15">
        <v>53</v>
      </c>
      <c r="P20" s="15">
        <v>93</v>
      </c>
      <c r="Q20" s="15">
        <v>0</v>
      </c>
      <c r="R20" s="15">
        <v>22</v>
      </c>
      <c r="S20" s="15">
        <v>22</v>
      </c>
      <c r="T20" s="15">
        <v>1098</v>
      </c>
      <c r="U20" s="15">
        <v>1023</v>
      </c>
      <c r="V20" s="15">
        <v>2121</v>
      </c>
      <c r="W20" s="15">
        <v>0</v>
      </c>
      <c r="X20" s="15">
        <v>0</v>
      </c>
      <c r="Y20" s="15">
        <v>0</v>
      </c>
      <c r="Z20" s="15">
        <v>10434</v>
      </c>
      <c r="AA20" s="15">
        <v>13148</v>
      </c>
      <c r="AB20" s="15">
        <v>23582</v>
      </c>
      <c r="AC20" s="15"/>
      <c r="AD20" s="16"/>
      <c r="AE20" s="15"/>
      <c r="AF20" s="16"/>
      <c r="AG20" s="16"/>
      <c r="AH20" s="16"/>
    </row>
    <row r="21" spans="1:34" x14ac:dyDescent="0.25">
      <c r="A21" s="29" t="s">
        <v>16</v>
      </c>
      <c r="B21" s="15">
        <v>6431</v>
      </c>
      <c r="C21" s="15">
        <v>8503</v>
      </c>
      <c r="D21" s="15">
        <v>14934</v>
      </c>
      <c r="E21" s="15">
        <v>2801</v>
      </c>
      <c r="F21" s="15">
        <v>6728</v>
      </c>
      <c r="G21" s="15">
        <v>9529</v>
      </c>
      <c r="H21" s="15">
        <v>367</v>
      </c>
      <c r="I21" s="15">
        <v>284</v>
      </c>
      <c r="J21" s="15">
        <v>651</v>
      </c>
      <c r="K21" s="15">
        <v>0</v>
      </c>
      <c r="L21" s="15">
        <v>0</v>
      </c>
      <c r="M21" s="15">
        <v>0</v>
      </c>
      <c r="N21" s="15">
        <v>26</v>
      </c>
      <c r="O21" s="15">
        <v>53</v>
      </c>
      <c r="P21" s="15">
        <v>79</v>
      </c>
      <c r="Q21" s="15">
        <v>4</v>
      </c>
      <c r="R21" s="15">
        <v>51</v>
      </c>
      <c r="S21" s="15">
        <v>55</v>
      </c>
      <c r="T21" s="15">
        <v>170</v>
      </c>
      <c r="U21" s="15">
        <v>134</v>
      </c>
      <c r="V21" s="15">
        <v>304</v>
      </c>
      <c r="W21" s="15">
        <v>0</v>
      </c>
      <c r="X21" s="15">
        <v>0</v>
      </c>
      <c r="Y21" s="15">
        <v>0</v>
      </c>
      <c r="Z21" s="15">
        <v>9799</v>
      </c>
      <c r="AA21" s="15">
        <v>15753</v>
      </c>
      <c r="AB21" s="15">
        <v>25552</v>
      </c>
      <c r="AC21" s="15"/>
      <c r="AD21" s="16"/>
      <c r="AE21" s="15"/>
      <c r="AF21" s="16"/>
      <c r="AG21" s="16"/>
      <c r="AH21" s="16"/>
    </row>
    <row r="22" spans="1:34" x14ac:dyDescent="0.25">
      <c r="A22" s="29" t="s">
        <v>17</v>
      </c>
      <c r="B22" s="15">
        <v>9450</v>
      </c>
      <c r="C22" s="15">
        <v>12759</v>
      </c>
      <c r="D22" s="15">
        <v>22209</v>
      </c>
      <c r="E22" s="15">
        <v>5591</v>
      </c>
      <c r="F22" s="15">
        <v>8970</v>
      </c>
      <c r="G22" s="15">
        <v>14561</v>
      </c>
      <c r="H22" s="15">
        <v>44</v>
      </c>
      <c r="I22" s="15">
        <v>10</v>
      </c>
      <c r="J22" s="15">
        <v>54</v>
      </c>
      <c r="K22" s="15">
        <v>4</v>
      </c>
      <c r="L22" s="15">
        <v>12</v>
      </c>
      <c r="M22" s="15">
        <v>16</v>
      </c>
      <c r="N22" s="15">
        <v>37</v>
      </c>
      <c r="O22" s="15">
        <v>87</v>
      </c>
      <c r="P22" s="15">
        <v>124</v>
      </c>
      <c r="Q22" s="15">
        <v>3</v>
      </c>
      <c r="R22" s="15">
        <v>96</v>
      </c>
      <c r="S22" s="15">
        <v>99</v>
      </c>
      <c r="T22" s="15">
        <v>63</v>
      </c>
      <c r="U22" s="15">
        <v>38</v>
      </c>
      <c r="V22" s="15">
        <v>101</v>
      </c>
      <c r="W22" s="15">
        <v>0</v>
      </c>
      <c r="X22" s="15">
        <v>0</v>
      </c>
      <c r="Y22" s="15">
        <v>0</v>
      </c>
      <c r="Z22" s="15">
        <v>15192</v>
      </c>
      <c r="AA22" s="15">
        <v>21972</v>
      </c>
      <c r="AB22" s="15">
        <v>37164</v>
      </c>
      <c r="AC22" s="15"/>
      <c r="AD22" s="16"/>
      <c r="AE22" s="15"/>
      <c r="AF22" s="16"/>
      <c r="AG22" s="16"/>
      <c r="AH22" s="16"/>
    </row>
    <row r="23" spans="1:34" x14ac:dyDescent="0.25">
      <c r="A23" s="29" t="s">
        <v>18</v>
      </c>
      <c r="B23" s="15">
        <v>10032</v>
      </c>
      <c r="C23" s="15">
        <v>13076</v>
      </c>
      <c r="D23" s="15">
        <v>23108</v>
      </c>
      <c r="E23" s="15">
        <v>6530</v>
      </c>
      <c r="F23" s="15">
        <v>8018</v>
      </c>
      <c r="G23" s="15">
        <v>14548</v>
      </c>
      <c r="H23" s="15">
        <v>15</v>
      </c>
      <c r="I23" s="15">
        <v>14</v>
      </c>
      <c r="J23" s="15">
        <v>29</v>
      </c>
      <c r="K23" s="15">
        <v>59</v>
      </c>
      <c r="L23" s="15">
        <v>185</v>
      </c>
      <c r="M23" s="15">
        <v>244</v>
      </c>
      <c r="N23" s="15">
        <v>42</v>
      </c>
      <c r="O23" s="15">
        <v>142</v>
      </c>
      <c r="P23" s="15">
        <v>184</v>
      </c>
      <c r="Q23" s="15">
        <v>22</v>
      </c>
      <c r="R23" s="15">
        <v>196</v>
      </c>
      <c r="S23" s="15">
        <v>218</v>
      </c>
      <c r="T23" s="15">
        <v>37</v>
      </c>
      <c r="U23" s="15">
        <v>37</v>
      </c>
      <c r="V23" s="15">
        <v>74</v>
      </c>
      <c r="W23" s="15">
        <v>0</v>
      </c>
      <c r="X23" s="15">
        <v>0</v>
      </c>
      <c r="Y23" s="15">
        <v>0</v>
      </c>
      <c r="Z23" s="15">
        <v>16737</v>
      </c>
      <c r="AA23" s="15">
        <v>21668</v>
      </c>
      <c r="AB23" s="15">
        <v>38405</v>
      </c>
      <c r="AC23" s="15"/>
      <c r="AD23" s="16"/>
      <c r="AE23" s="15"/>
      <c r="AF23" s="16"/>
      <c r="AG23" s="16"/>
      <c r="AH23" s="16"/>
    </row>
    <row r="24" spans="1:34" x14ac:dyDescent="0.25">
      <c r="A24" s="29" t="s">
        <v>19</v>
      </c>
      <c r="B24" s="15">
        <v>9667</v>
      </c>
      <c r="C24" s="15">
        <v>12721</v>
      </c>
      <c r="D24" s="15">
        <v>22388</v>
      </c>
      <c r="E24" s="15">
        <v>6084</v>
      </c>
      <c r="F24" s="15">
        <v>6871</v>
      </c>
      <c r="G24" s="15">
        <v>12955</v>
      </c>
      <c r="H24" s="15">
        <v>3</v>
      </c>
      <c r="I24" s="15">
        <v>10</v>
      </c>
      <c r="J24" s="15">
        <v>13</v>
      </c>
      <c r="K24" s="15">
        <v>432</v>
      </c>
      <c r="L24" s="15">
        <v>1359</v>
      </c>
      <c r="M24" s="15">
        <v>1791</v>
      </c>
      <c r="N24" s="15">
        <v>63</v>
      </c>
      <c r="O24" s="15">
        <v>228</v>
      </c>
      <c r="P24" s="15">
        <v>291</v>
      </c>
      <c r="Q24" s="15">
        <v>49</v>
      </c>
      <c r="R24" s="15">
        <v>353</v>
      </c>
      <c r="S24" s="15">
        <v>402</v>
      </c>
      <c r="T24" s="15">
        <v>25</v>
      </c>
      <c r="U24" s="15">
        <v>27</v>
      </c>
      <c r="V24" s="15">
        <v>52</v>
      </c>
      <c r="W24" s="15">
        <v>0</v>
      </c>
      <c r="X24" s="15">
        <v>0</v>
      </c>
      <c r="Y24" s="15">
        <v>0</v>
      </c>
      <c r="Z24" s="15">
        <v>16323</v>
      </c>
      <c r="AA24" s="15">
        <v>21569</v>
      </c>
      <c r="AB24" s="15">
        <v>37892</v>
      </c>
      <c r="AC24" s="15"/>
      <c r="AD24" s="16"/>
      <c r="AE24" s="15"/>
      <c r="AF24" s="16"/>
      <c r="AG24" s="16"/>
      <c r="AH24" s="16"/>
    </row>
    <row r="25" spans="1:34" x14ac:dyDescent="0.25">
      <c r="A25" s="29" t="s">
        <v>20</v>
      </c>
      <c r="B25" s="15">
        <v>8319</v>
      </c>
      <c r="C25" s="15">
        <v>10603</v>
      </c>
      <c r="D25" s="15">
        <v>18922</v>
      </c>
      <c r="E25" s="15">
        <v>4596</v>
      </c>
      <c r="F25" s="15">
        <v>5181</v>
      </c>
      <c r="G25" s="15">
        <v>9777</v>
      </c>
      <c r="H25" s="15">
        <v>2</v>
      </c>
      <c r="I25" s="15">
        <v>5</v>
      </c>
      <c r="J25" s="15">
        <v>7</v>
      </c>
      <c r="K25" s="15">
        <v>1768</v>
      </c>
      <c r="L25" s="15">
        <v>4295</v>
      </c>
      <c r="M25" s="15">
        <v>6063</v>
      </c>
      <c r="N25" s="15">
        <v>102</v>
      </c>
      <c r="O25" s="15">
        <v>493</v>
      </c>
      <c r="P25" s="15">
        <v>595</v>
      </c>
      <c r="Q25" s="15">
        <v>201</v>
      </c>
      <c r="R25" s="15">
        <v>727</v>
      </c>
      <c r="S25" s="15">
        <v>928</v>
      </c>
      <c r="T25" s="15">
        <v>20</v>
      </c>
      <c r="U25" s="15">
        <v>14</v>
      </c>
      <c r="V25" s="15">
        <v>34</v>
      </c>
      <c r="W25" s="15">
        <v>0</v>
      </c>
      <c r="X25" s="15">
        <v>0</v>
      </c>
      <c r="Y25" s="15">
        <v>0</v>
      </c>
      <c r="Z25" s="15">
        <v>15008</v>
      </c>
      <c r="AA25" s="15">
        <v>21318</v>
      </c>
      <c r="AB25" s="15">
        <v>36326</v>
      </c>
      <c r="AC25" s="15"/>
      <c r="AD25" s="16"/>
      <c r="AE25" s="15"/>
      <c r="AF25" s="16"/>
      <c r="AG25" s="16"/>
      <c r="AH25" s="16"/>
    </row>
    <row r="26" spans="1:34" x14ac:dyDescent="0.25">
      <c r="A26" s="29" t="s">
        <v>21</v>
      </c>
      <c r="B26" s="15">
        <v>7594</v>
      </c>
      <c r="C26" s="15">
        <v>7334</v>
      </c>
      <c r="D26" s="15">
        <v>14928</v>
      </c>
      <c r="E26" s="15">
        <v>3181</v>
      </c>
      <c r="F26" s="15">
        <v>3851</v>
      </c>
      <c r="G26" s="15">
        <v>7032</v>
      </c>
      <c r="H26" s="15">
        <v>3</v>
      </c>
      <c r="I26" s="15">
        <v>5</v>
      </c>
      <c r="J26" s="15">
        <v>8</v>
      </c>
      <c r="K26" s="15">
        <v>4598</v>
      </c>
      <c r="L26" s="15">
        <v>9938</v>
      </c>
      <c r="M26" s="15">
        <v>14536</v>
      </c>
      <c r="N26" s="15">
        <v>1402</v>
      </c>
      <c r="O26" s="15">
        <v>5036</v>
      </c>
      <c r="P26" s="15">
        <v>6438</v>
      </c>
      <c r="Q26" s="15">
        <v>776</v>
      </c>
      <c r="R26" s="15">
        <v>1429</v>
      </c>
      <c r="S26" s="15">
        <v>2205</v>
      </c>
      <c r="T26" s="15">
        <v>2</v>
      </c>
      <c r="U26" s="15">
        <v>6</v>
      </c>
      <c r="V26" s="15">
        <v>8</v>
      </c>
      <c r="W26" s="15">
        <v>4</v>
      </c>
      <c r="X26" s="15">
        <v>11</v>
      </c>
      <c r="Y26" s="15">
        <v>15</v>
      </c>
      <c r="Z26" s="15">
        <v>17560</v>
      </c>
      <c r="AA26" s="15">
        <v>27610</v>
      </c>
      <c r="AB26" s="15">
        <v>45170</v>
      </c>
      <c r="AC26" s="15"/>
      <c r="AD26" s="16"/>
      <c r="AE26" s="15"/>
      <c r="AF26" s="16"/>
      <c r="AG26" s="16"/>
      <c r="AH26" s="16"/>
    </row>
    <row r="27" spans="1:34" x14ac:dyDescent="0.25">
      <c r="A27" s="29" t="s">
        <v>22</v>
      </c>
      <c r="B27" s="15">
        <v>5261</v>
      </c>
      <c r="C27" s="15">
        <v>3635</v>
      </c>
      <c r="D27" s="15">
        <v>8896</v>
      </c>
      <c r="E27" s="15">
        <v>1925</v>
      </c>
      <c r="F27" s="15">
        <v>2118</v>
      </c>
      <c r="G27" s="15">
        <v>4043</v>
      </c>
      <c r="H27" s="15">
        <v>2</v>
      </c>
      <c r="I27" s="15">
        <v>0</v>
      </c>
      <c r="J27" s="15">
        <v>2</v>
      </c>
      <c r="K27" s="15">
        <v>7652</v>
      </c>
      <c r="L27" s="15">
        <v>13793</v>
      </c>
      <c r="M27" s="15">
        <v>21445</v>
      </c>
      <c r="N27" s="15">
        <v>3937</v>
      </c>
      <c r="O27" s="15">
        <v>6507</v>
      </c>
      <c r="P27" s="15">
        <v>10444</v>
      </c>
      <c r="Q27" s="15">
        <v>1053</v>
      </c>
      <c r="R27" s="15">
        <v>1715</v>
      </c>
      <c r="S27" s="15">
        <v>2768</v>
      </c>
      <c r="T27" s="15">
        <v>4</v>
      </c>
      <c r="U27" s="15">
        <v>2</v>
      </c>
      <c r="V27" s="15">
        <v>6</v>
      </c>
      <c r="W27" s="15">
        <v>7</v>
      </c>
      <c r="X27" s="15">
        <v>11</v>
      </c>
      <c r="Y27" s="15">
        <v>18</v>
      </c>
      <c r="Z27" s="15">
        <v>19841</v>
      </c>
      <c r="AA27" s="15">
        <v>27781</v>
      </c>
      <c r="AB27" s="15">
        <v>47622</v>
      </c>
      <c r="AC27" s="15"/>
      <c r="AD27" s="16"/>
      <c r="AE27" s="15"/>
      <c r="AF27" s="16"/>
      <c r="AG27" s="16"/>
      <c r="AH27" s="16"/>
    </row>
    <row r="28" spans="1:34" x14ac:dyDescent="0.25">
      <c r="A28" s="29" t="s">
        <v>23</v>
      </c>
      <c r="B28" s="15">
        <v>2643</v>
      </c>
      <c r="C28" s="15">
        <v>1351</v>
      </c>
      <c r="D28" s="15">
        <v>3994</v>
      </c>
      <c r="E28" s="15">
        <v>809</v>
      </c>
      <c r="F28" s="15">
        <v>984</v>
      </c>
      <c r="G28" s="15">
        <v>1793</v>
      </c>
      <c r="H28" s="15">
        <v>0</v>
      </c>
      <c r="I28" s="15">
        <v>0</v>
      </c>
      <c r="J28" s="15">
        <v>0</v>
      </c>
      <c r="K28" s="15">
        <v>9388</v>
      </c>
      <c r="L28" s="15">
        <v>14490</v>
      </c>
      <c r="M28" s="15">
        <v>23878</v>
      </c>
      <c r="N28" s="15">
        <v>3759</v>
      </c>
      <c r="O28" s="15">
        <v>4819</v>
      </c>
      <c r="P28" s="15">
        <v>8578</v>
      </c>
      <c r="Q28" s="15">
        <v>746</v>
      </c>
      <c r="R28" s="15">
        <v>1317</v>
      </c>
      <c r="S28" s="15">
        <v>2063</v>
      </c>
      <c r="T28" s="15">
        <v>0</v>
      </c>
      <c r="U28" s="15">
        <v>1</v>
      </c>
      <c r="V28" s="15">
        <v>1</v>
      </c>
      <c r="W28" s="15">
        <v>7</v>
      </c>
      <c r="X28" s="15">
        <v>48</v>
      </c>
      <c r="Y28" s="15">
        <v>55</v>
      </c>
      <c r="Z28" s="15">
        <v>17352</v>
      </c>
      <c r="AA28" s="15">
        <v>23010</v>
      </c>
      <c r="AB28" s="15">
        <v>40362</v>
      </c>
      <c r="AC28" s="15"/>
      <c r="AD28" s="16"/>
      <c r="AE28" s="15"/>
      <c r="AF28" s="16"/>
      <c r="AG28" s="16"/>
      <c r="AH28" s="16"/>
    </row>
    <row r="29" spans="1:34" x14ac:dyDescent="0.25">
      <c r="A29" s="29" t="s">
        <v>24</v>
      </c>
      <c r="B29" s="15">
        <v>1227</v>
      </c>
      <c r="C29" s="15">
        <v>488</v>
      </c>
      <c r="D29" s="15">
        <v>1715</v>
      </c>
      <c r="E29" s="15">
        <v>356</v>
      </c>
      <c r="F29" s="15">
        <v>403</v>
      </c>
      <c r="G29" s="15">
        <v>759</v>
      </c>
      <c r="H29" s="15">
        <v>0</v>
      </c>
      <c r="I29" s="15">
        <v>2</v>
      </c>
      <c r="J29" s="15">
        <v>2</v>
      </c>
      <c r="K29" s="15">
        <v>9096</v>
      </c>
      <c r="L29" s="15">
        <v>12692</v>
      </c>
      <c r="M29" s="15">
        <v>21788</v>
      </c>
      <c r="N29" s="15">
        <v>2779</v>
      </c>
      <c r="O29" s="15">
        <v>3093</v>
      </c>
      <c r="P29" s="15">
        <v>5872</v>
      </c>
      <c r="Q29" s="15">
        <v>436</v>
      </c>
      <c r="R29" s="15">
        <v>839</v>
      </c>
      <c r="S29" s="15">
        <v>1275</v>
      </c>
      <c r="T29" s="15">
        <v>0</v>
      </c>
      <c r="U29" s="15">
        <v>0</v>
      </c>
      <c r="V29" s="15">
        <v>0</v>
      </c>
      <c r="W29" s="15">
        <v>26</v>
      </c>
      <c r="X29" s="15">
        <v>205</v>
      </c>
      <c r="Y29" s="15">
        <v>231</v>
      </c>
      <c r="Z29" s="15">
        <v>13920</v>
      </c>
      <c r="AA29" s="15">
        <v>17722</v>
      </c>
      <c r="AB29" s="15">
        <v>31642</v>
      </c>
      <c r="AC29" s="15"/>
      <c r="AD29" s="16"/>
      <c r="AE29" s="15"/>
      <c r="AF29" s="16"/>
      <c r="AG29" s="16"/>
      <c r="AH29" s="16"/>
    </row>
    <row r="30" spans="1:34" x14ac:dyDescent="0.25">
      <c r="A30" s="29" t="s">
        <v>25</v>
      </c>
      <c r="B30" s="15">
        <v>601</v>
      </c>
      <c r="C30" s="15">
        <v>221</v>
      </c>
      <c r="D30" s="15">
        <v>822</v>
      </c>
      <c r="E30" s="15">
        <v>98</v>
      </c>
      <c r="F30" s="15">
        <v>181</v>
      </c>
      <c r="G30" s="15">
        <v>279</v>
      </c>
      <c r="H30" s="15">
        <v>0</v>
      </c>
      <c r="I30" s="15">
        <v>0</v>
      </c>
      <c r="J30" s="15">
        <v>0</v>
      </c>
      <c r="K30" s="15">
        <v>7715</v>
      </c>
      <c r="L30" s="15">
        <v>10569</v>
      </c>
      <c r="M30" s="15">
        <v>18284</v>
      </c>
      <c r="N30" s="15">
        <v>1858</v>
      </c>
      <c r="O30" s="15">
        <v>2031</v>
      </c>
      <c r="P30" s="15">
        <v>3889</v>
      </c>
      <c r="Q30" s="15">
        <v>231</v>
      </c>
      <c r="R30" s="15">
        <v>438</v>
      </c>
      <c r="S30" s="15">
        <v>669</v>
      </c>
      <c r="T30" s="15">
        <v>0</v>
      </c>
      <c r="U30" s="15">
        <v>0</v>
      </c>
      <c r="V30" s="15">
        <v>0</v>
      </c>
      <c r="W30" s="15">
        <v>315</v>
      </c>
      <c r="X30" s="15">
        <v>1288</v>
      </c>
      <c r="Y30" s="15">
        <v>1603</v>
      </c>
      <c r="Z30" s="15">
        <v>10818</v>
      </c>
      <c r="AA30" s="15">
        <v>14728</v>
      </c>
      <c r="AB30" s="15">
        <v>25546</v>
      </c>
      <c r="AC30" s="15"/>
      <c r="AD30" s="16"/>
      <c r="AE30" s="15"/>
      <c r="AF30" s="16"/>
      <c r="AG30" s="16"/>
      <c r="AH30" s="16"/>
    </row>
    <row r="31" spans="1:34" x14ac:dyDescent="0.25">
      <c r="A31" s="29" t="s">
        <v>26</v>
      </c>
      <c r="B31" s="15">
        <v>275</v>
      </c>
      <c r="C31" s="15">
        <v>77</v>
      </c>
      <c r="D31" s="15">
        <v>352</v>
      </c>
      <c r="E31" s="15">
        <v>45</v>
      </c>
      <c r="F31" s="15">
        <v>73</v>
      </c>
      <c r="G31" s="15">
        <v>118</v>
      </c>
      <c r="H31" s="15">
        <v>0</v>
      </c>
      <c r="I31" s="15">
        <v>0</v>
      </c>
      <c r="J31" s="15">
        <v>0</v>
      </c>
      <c r="K31" s="15">
        <v>6286</v>
      </c>
      <c r="L31" s="15">
        <v>8039</v>
      </c>
      <c r="M31" s="15">
        <v>14325</v>
      </c>
      <c r="N31" s="15">
        <v>948</v>
      </c>
      <c r="O31" s="15">
        <v>1000</v>
      </c>
      <c r="P31" s="15">
        <v>1948</v>
      </c>
      <c r="Q31" s="15">
        <v>83</v>
      </c>
      <c r="R31" s="15">
        <v>193</v>
      </c>
      <c r="S31" s="15">
        <v>276</v>
      </c>
      <c r="T31" s="15">
        <v>0</v>
      </c>
      <c r="U31" s="15">
        <v>0</v>
      </c>
      <c r="V31" s="15">
        <v>0</v>
      </c>
      <c r="W31" s="15">
        <v>966</v>
      </c>
      <c r="X31" s="15">
        <v>2475</v>
      </c>
      <c r="Y31" s="15">
        <v>3441</v>
      </c>
      <c r="Z31" s="15">
        <v>8603</v>
      </c>
      <c r="AA31" s="15">
        <v>11857</v>
      </c>
      <c r="AB31" s="15">
        <v>20460</v>
      </c>
      <c r="AC31" s="15"/>
      <c r="AD31" s="16"/>
      <c r="AE31" s="15"/>
      <c r="AF31" s="16"/>
      <c r="AG31" s="16"/>
      <c r="AH31" s="16"/>
    </row>
    <row r="32" spans="1:34" s="19" customFormat="1" x14ac:dyDescent="0.25">
      <c r="A32" s="30" t="s">
        <v>30</v>
      </c>
      <c r="B32" s="17">
        <v>286</v>
      </c>
      <c r="C32" s="17">
        <v>80</v>
      </c>
      <c r="D32" s="17">
        <v>366</v>
      </c>
      <c r="E32" s="17">
        <v>27</v>
      </c>
      <c r="F32" s="17">
        <v>51</v>
      </c>
      <c r="G32" s="17">
        <v>78</v>
      </c>
      <c r="H32" s="17">
        <v>0</v>
      </c>
      <c r="I32" s="17">
        <v>0</v>
      </c>
      <c r="J32" s="17">
        <v>0</v>
      </c>
      <c r="K32" s="17">
        <v>7845</v>
      </c>
      <c r="L32" s="17">
        <v>8495</v>
      </c>
      <c r="M32" s="17">
        <v>16340</v>
      </c>
      <c r="N32" s="17">
        <v>642</v>
      </c>
      <c r="O32" s="17">
        <v>889</v>
      </c>
      <c r="P32" s="17">
        <v>1531</v>
      </c>
      <c r="Q32" s="17">
        <v>40</v>
      </c>
      <c r="R32" s="17">
        <v>84</v>
      </c>
      <c r="S32" s="17">
        <v>124</v>
      </c>
      <c r="T32" s="17">
        <v>0</v>
      </c>
      <c r="U32" s="17">
        <v>0</v>
      </c>
      <c r="V32" s="17">
        <v>0</v>
      </c>
      <c r="W32" s="17">
        <v>4234</v>
      </c>
      <c r="X32" s="17">
        <v>5662</v>
      </c>
      <c r="Y32" s="17">
        <v>9896</v>
      </c>
      <c r="Z32" s="17">
        <v>13074</v>
      </c>
      <c r="AA32" s="17">
        <v>15261</v>
      </c>
      <c r="AB32" s="17">
        <v>28335</v>
      </c>
      <c r="AC32" s="18"/>
      <c r="AD32" s="18"/>
      <c r="AE32" s="18"/>
    </row>
    <row r="33" spans="1:31" s="19" customFormat="1" ht="13.2" x14ac:dyDescent="0.25">
      <c r="A33" s="20" t="s">
        <v>27</v>
      </c>
      <c r="K33" s="21"/>
      <c r="L33" s="18"/>
      <c r="M33" s="18"/>
      <c r="N33" s="21"/>
      <c r="O33" s="22"/>
      <c r="P33" s="22"/>
      <c r="Q33" s="21"/>
      <c r="T33" s="23"/>
    </row>
    <row r="34" spans="1:31" s="19" customFormat="1" ht="13.2" x14ac:dyDescent="0.25">
      <c r="A34" s="20" t="s">
        <v>36</v>
      </c>
      <c r="K34" s="18"/>
      <c r="N34" s="22"/>
      <c r="O34" s="22"/>
      <c r="P34" s="22"/>
      <c r="T34" s="23"/>
    </row>
    <row r="35" spans="1:31" s="19" customFormat="1" ht="13.2" x14ac:dyDescent="0.25">
      <c r="A35" s="31" t="s">
        <v>28</v>
      </c>
      <c r="K35" s="18"/>
      <c r="N35" s="22"/>
      <c r="O35" s="22"/>
      <c r="P35" s="22"/>
      <c r="T35" s="23"/>
    </row>
    <row r="36" spans="1:31" x14ac:dyDescent="0.25">
      <c r="A36" s="31" t="s">
        <v>29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4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25">
      <c r="B37" s="15"/>
      <c r="C37" s="15"/>
      <c r="D37" s="15"/>
      <c r="E37" s="15"/>
      <c r="K37" s="25"/>
      <c r="N37" s="25"/>
      <c r="Q37" s="25"/>
    </row>
    <row r="38" spans="1:31" x14ac:dyDescent="0.25">
      <c r="B38" s="15"/>
      <c r="C38" s="15"/>
      <c r="D38" s="15"/>
      <c r="E38" s="15"/>
    </row>
    <row r="39" spans="1:31" x14ac:dyDescent="0.25">
      <c r="B39" s="15"/>
      <c r="C39" s="15"/>
      <c r="D39" s="15"/>
      <c r="E39" s="15"/>
    </row>
    <row r="40" spans="1:31" x14ac:dyDescent="0.25">
      <c r="B40" s="15"/>
      <c r="C40" s="15"/>
      <c r="D40" s="15"/>
      <c r="E40" s="15"/>
    </row>
    <row r="41" spans="1:31" x14ac:dyDescent="0.25">
      <c r="B41" s="15"/>
      <c r="C41" s="15"/>
      <c r="D41" s="15"/>
      <c r="E41" s="15"/>
    </row>
    <row r="42" spans="1:31" x14ac:dyDescent="0.25">
      <c r="B42" s="15"/>
      <c r="C42" s="15"/>
      <c r="D42" s="15"/>
      <c r="E42" s="15"/>
    </row>
    <row r="43" spans="1:31" x14ac:dyDescent="0.25">
      <c r="B43" s="15"/>
      <c r="C43" s="15"/>
      <c r="D43" s="15"/>
      <c r="E43" s="15"/>
    </row>
    <row r="44" spans="1:31" x14ac:dyDescent="0.25">
      <c r="B44" s="15"/>
      <c r="C44" s="15"/>
      <c r="D44" s="15"/>
      <c r="E44" s="15"/>
    </row>
    <row r="45" spans="1:31" x14ac:dyDescent="0.25">
      <c r="B45" s="15"/>
      <c r="C45" s="15"/>
      <c r="D45" s="15"/>
      <c r="E45" s="15"/>
    </row>
    <row r="46" spans="1:31" x14ac:dyDescent="0.25">
      <c r="B46" s="15"/>
      <c r="C46" s="15"/>
      <c r="D46" s="15"/>
      <c r="E46" s="15"/>
    </row>
    <row r="47" spans="1:31" x14ac:dyDescent="0.25">
      <c r="B47" s="15"/>
      <c r="C47" s="15"/>
      <c r="D47" s="15"/>
      <c r="E47" s="15"/>
    </row>
    <row r="48" spans="1:31" x14ac:dyDescent="0.25">
      <c r="B48" s="15"/>
      <c r="C48" s="15"/>
      <c r="D48" s="15"/>
      <c r="E48" s="15"/>
    </row>
    <row r="49" spans="2:5" x14ac:dyDescent="0.25">
      <c r="B49" s="15"/>
      <c r="C49" s="15"/>
      <c r="D49" s="15"/>
      <c r="E49" s="15"/>
    </row>
    <row r="50" spans="2:5" x14ac:dyDescent="0.25">
      <c r="B50" s="15"/>
      <c r="C50" s="15"/>
      <c r="D50" s="15"/>
      <c r="E50" s="15"/>
    </row>
    <row r="51" spans="2:5" x14ac:dyDescent="0.25">
      <c r="B51" s="15"/>
      <c r="C51" s="15"/>
      <c r="D51" s="15"/>
      <c r="E51" s="15"/>
    </row>
    <row r="52" spans="2:5" x14ac:dyDescent="0.25">
      <c r="B52" s="15"/>
      <c r="C52" s="15"/>
      <c r="D52" s="15"/>
      <c r="E52" s="15"/>
    </row>
    <row r="53" spans="2:5" x14ac:dyDescent="0.25">
      <c r="B53" s="15"/>
      <c r="C53" s="15"/>
      <c r="D53" s="15"/>
      <c r="E53" s="15"/>
    </row>
    <row r="54" spans="2:5" x14ac:dyDescent="0.25">
      <c r="B54" s="15"/>
      <c r="C54" s="15"/>
      <c r="D54" s="15"/>
      <c r="E54" s="15"/>
    </row>
    <row r="55" spans="2:5" x14ac:dyDescent="0.25">
      <c r="B55" s="15"/>
      <c r="C55" s="15"/>
      <c r="D55" s="15"/>
    </row>
    <row r="56" spans="2:5" x14ac:dyDescent="0.25">
      <c r="B56" s="15"/>
      <c r="C56" s="15"/>
      <c r="D56" s="15"/>
      <c r="E56" s="15"/>
    </row>
  </sheetData>
  <mergeCells count="15">
    <mergeCell ref="AE10:AK10"/>
    <mergeCell ref="A8:S8"/>
    <mergeCell ref="A10:A12"/>
    <mergeCell ref="B10:D11"/>
    <mergeCell ref="E10:M10"/>
    <mergeCell ref="N10:P11"/>
    <mergeCell ref="Q10:Y10"/>
    <mergeCell ref="Z10:AB11"/>
    <mergeCell ref="W11:Y11"/>
    <mergeCell ref="A6:AB6"/>
    <mergeCell ref="E11:G11"/>
    <mergeCell ref="H11:J11"/>
    <mergeCell ref="K11:M11"/>
    <mergeCell ref="Q11:S11"/>
    <mergeCell ref="T11:V11"/>
  </mergeCells>
  <conditionalFormatting sqref="AI13:AK31">
    <cfRule type="cellIs" dxfId="2" priority="9" operator="equal">
      <formula>1</formula>
    </cfRule>
  </conditionalFormatting>
  <conditionalFormatting sqref="AC13:AC31">
    <cfRule type="cellIs" dxfId="1" priority="2" operator="equal">
      <formula>1</formula>
    </cfRule>
  </conditionalFormatting>
  <conditionalFormatting sqref="AE13:AE31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</cp:lastModifiedBy>
  <dcterms:created xsi:type="dcterms:W3CDTF">2015-04-30T16:37:12Z</dcterms:created>
  <dcterms:modified xsi:type="dcterms:W3CDTF">2022-03-12T01:21:02Z</dcterms:modified>
</cp:coreProperties>
</file>