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15" windowWidth="15480" windowHeight="11025"/>
  </bookViews>
  <sheets>
    <sheet name="14.6_2013" sheetId="2" r:id="rId1"/>
  </sheets>
  <calcPr calcId="145621"/>
</workbook>
</file>

<file path=xl/calcChain.xml><?xml version="1.0" encoding="utf-8"?>
<calcChain xmlns="http://schemas.openxmlformats.org/spreadsheetml/2006/main">
  <c r="D15" i="2"/>
  <c r="C15"/>
  <c r="D14"/>
  <c r="C14"/>
  <c r="C12" s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18"/>
  <c r="B19"/>
  <c r="B20"/>
  <c r="B22"/>
  <c r="B17"/>
  <c r="B14" l="1"/>
  <c r="D12"/>
  <c r="B12" s="1"/>
  <c r="B15"/>
</calcChain>
</file>

<file path=xl/sharedStrings.xml><?xml version="1.0" encoding="utf-8"?>
<sst xmlns="http://schemas.openxmlformats.org/spreadsheetml/2006/main" count="46" uniqueCount="45">
  <si>
    <t>Guanajuato</t>
  </si>
  <si>
    <t>Yucatán</t>
  </si>
  <si>
    <t>Nuevo León</t>
  </si>
  <si>
    <t>Veracruz</t>
  </si>
  <si>
    <t>Colima</t>
  </si>
  <si>
    <t>Querétaro</t>
  </si>
  <si>
    <t>Durango</t>
  </si>
  <si>
    <t>Jalisco</t>
  </si>
  <si>
    <t>Zacatecas</t>
  </si>
  <si>
    <t>Campeche</t>
  </si>
  <si>
    <t>Distrito Federal</t>
  </si>
  <si>
    <t>Aguascalientes</t>
  </si>
  <si>
    <t>Tamaulipas</t>
  </si>
  <si>
    <t>Guerrero</t>
  </si>
  <si>
    <t>Sonora</t>
  </si>
  <si>
    <t>Tlaxcala</t>
  </si>
  <si>
    <t>Chihuahua</t>
  </si>
  <si>
    <t>Quintana Roo</t>
  </si>
  <si>
    <t>Nayarit</t>
  </si>
  <si>
    <t>Coahuila</t>
  </si>
  <si>
    <t>San Luis Potosí</t>
  </si>
  <si>
    <t>Hidalgo</t>
  </si>
  <si>
    <t>Chiapas</t>
  </si>
  <si>
    <t>México</t>
  </si>
  <si>
    <t>Tabasco</t>
  </si>
  <si>
    <t>Oaxaca</t>
  </si>
  <si>
    <t>Baja California Sur</t>
  </si>
  <si>
    <t>Puebla</t>
  </si>
  <si>
    <t>Sinaloa</t>
  </si>
  <si>
    <t>Morelos</t>
  </si>
  <si>
    <t>Michoacán</t>
  </si>
  <si>
    <t>Baja California</t>
  </si>
  <si>
    <t>D.F. Zona Norte</t>
  </si>
  <si>
    <t>D.F. Zona Oriente</t>
  </si>
  <si>
    <t>D.F. Zona Sur</t>
  </si>
  <si>
    <t>D.F. Zona Poniente</t>
  </si>
  <si>
    <t>Total</t>
  </si>
  <si>
    <t/>
  </si>
  <si>
    <t>Por Sexo</t>
  </si>
  <si>
    <t>Delegación</t>
  </si>
  <si>
    <t>Masculino</t>
  </si>
  <si>
    <t>Femenino</t>
  </si>
  <si>
    <t>Anuario Estadístico 2013</t>
  </si>
  <si>
    <t>14.6 Consultas por Sexo en el  Distrito Federal y Estados</t>
  </si>
  <si>
    <t>Estados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</si>
</sst>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165" fontId="5" fillId="0" borderId="0" xfId="1" applyNumberFormat="1" applyFont="1"/>
    <xf numFmtId="165" fontId="2" fillId="0" borderId="0" xfId="1" applyNumberFormat="1" applyFont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2" xfId="0" applyFont="1" applyBorder="1"/>
    <xf numFmtId="165" fontId="2" fillId="0" borderId="2" xfId="1" applyNumberFormat="1" applyFont="1" applyBorder="1"/>
    <xf numFmtId="49" fontId="8" fillId="0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2038351</xdr:colOff>
      <xdr:row>4</xdr:row>
      <xdr:rowOff>186793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038350" cy="986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1733550</xdr:colOff>
      <xdr:row>0</xdr:row>
      <xdr:rowOff>0</xdr:rowOff>
    </xdr:from>
    <xdr:to>
      <xdr:col>3</xdr:col>
      <xdr:colOff>2171700</xdr:colOff>
      <xdr:row>4</xdr:row>
      <xdr:rowOff>190500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34275" y="0"/>
          <a:ext cx="26193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showGridLines="0" tabSelected="1" workbookViewId="0">
      <selection activeCell="H19" sqref="H19"/>
    </sheetView>
  </sheetViews>
  <sheetFormatPr baseColWidth="10" defaultRowHeight="15.75"/>
  <cols>
    <col min="1" max="1" width="54.28515625" style="1" customWidth="1"/>
    <col min="2" max="4" width="32.7109375" style="1" customWidth="1"/>
    <col min="5" max="255" width="11.42578125" style="1"/>
    <col min="256" max="256" width="54.28515625" style="1" customWidth="1"/>
    <col min="257" max="259" width="32.7109375" style="1" customWidth="1"/>
    <col min="260" max="511" width="11.42578125" style="1"/>
    <col min="512" max="512" width="54.28515625" style="1" customWidth="1"/>
    <col min="513" max="515" width="32.7109375" style="1" customWidth="1"/>
    <col min="516" max="767" width="11.42578125" style="1"/>
    <col min="768" max="768" width="54.28515625" style="1" customWidth="1"/>
    <col min="769" max="771" width="32.7109375" style="1" customWidth="1"/>
    <col min="772" max="1023" width="11.42578125" style="1"/>
    <col min="1024" max="1024" width="54.28515625" style="1" customWidth="1"/>
    <col min="1025" max="1027" width="32.7109375" style="1" customWidth="1"/>
    <col min="1028" max="1279" width="11.42578125" style="1"/>
    <col min="1280" max="1280" width="54.28515625" style="1" customWidth="1"/>
    <col min="1281" max="1283" width="32.7109375" style="1" customWidth="1"/>
    <col min="1284" max="1535" width="11.42578125" style="1"/>
    <col min="1536" max="1536" width="54.28515625" style="1" customWidth="1"/>
    <col min="1537" max="1539" width="32.7109375" style="1" customWidth="1"/>
    <col min="1540" max="1791" width="11.42578125" style="1"/>
    <col min="1792" max="1792" width="54.28515625" style="1" customWidth="1"/>
    <col min="1793" max="1795" width="32.7109375" style="1" customWidth="1"/>
    <col min="1796" max="2047" width="11.42578125" style="1"/>
    <col min="2048" max="2048" width="54.28515625" style="1" customWidth="1"/>
    <col min="2049" max="2051" width="32.7109375" style="1" customWidth="1"/>
    <col min="2052" max="2303" width="11.42578125" style="1"/>
    <col min="2304" max="2304" width="54.28515625" style="1" customWidth="1"/>
    <col min="2305" max="2307" width="32.7109375" style="1" customWidth="1"/>
    <col min="2308" max="2559" width="11.42578125" style="1"/>
    <col min="2560" max="2560" width="54.28515625" style="1" customWidth="1"/>
    <col min="2561" max="2563" width="32.7109375" style="1" customWidth="1"/>
    <col min="2564" max="2815" width="11.42578125" style="1"/>
    <col min="2816" max="2816" width="54.28515625" style="1" customWidth="1"/>
    <col min="2817" max="2819" width="32.7109375" style="1" customWidth="1"/>
    <col min="2820" max="3071" width="11.42578125" style="1"/>
    <col min="3072" max="3072" width="54.28515625" style="1" customWidth="1"/>
    <col min="3073" max="3075" width="32.7109375" style="1" customWidth="1"/>
    <col min="3076" max="3327" width="11.42578125" style="1"/>
    <col min="3328" max="3328" width="54.28515625" style="1" customWidth="1"/>
    <col min="3329" max="3331" width="32.7109375" style="1" customWidth="1"/>
    <col min="3332" max="3583" width="11.42578125" style="1"/>
    <col min="3584" max="3584" width="54.28515625" style="1" customWidth="1"/>
    <col min="3585" max="3587" width="32.7109375" style="1" customWidth="1"/>
    <col min="3588" max="3839" width="11.42578125" style="1"/>
    <col min="3840" max="3840" width="54.28515625" style="1" customWidth="1"/>
    <col min="3841" max="3843" width="32.7109375" style="1" customWidth="1"/>
    <col min="3844" max="4095" width="11.42578125" style="1"/>
    <col min="4096" max="4096" width="54.28515625" style="1" customWidth="1"/>
    <col min="4097" max="4099" width="32.7109375" style="1" customWidth="1"/>
    <col min="4100" max="4351" width="11.42578125" style="1"/>
    <col min="4352" max="4352" width="54.28515625" style="1" customWidth="1"/>
    <col min="4353" max="4355" width="32.7109375" style="1" customWidth="1"/>
    <col min="4356" max="4607" width="11.42578125" style="1"/>
    <col min="4608" max="4608" width="54.28515625" style="1" customWidth="1"/>
    <col min="4609" max="4611" width="32.7109375" style="1" customWidth="1"/>
    <col min="4612" max="4863" width="11.42578125" style="1"/>
    <col min="4864" max="4864" width="54.28515625" style="1" customWidth="1"/>
    <col min="4865" max="4867" width="32.7109375" style="1" customWidth="1"/>
    <col min="4868" max="5119" width="11.42578125" style="1"/>
    <col min="5120" max="5120" width="54.28515625" style="1" customWidth="1"/>
    <col min="5121" max="5123" width="32.7109375" style="1" customWidth="1"/>
    <col min="5124" max="5375" width="11.42578125" style="1"/>
    <col min="5376" max="5376" width="54.28515625" style="1" customWidth="1"/>
    <col min="5377" max="5379" width="32.7109375" style="1" customWidth="1"/>
    <col min="5380" max="5631" width="11.42578125" style="1"/>
    <col min="5632" max="5632" width="54.28515625" style="1" customWidth="1"/>
    <col min="5633" max="5635" width="32.7109375" style="1" customWidth="1"/>
    <col min="5636" max="5887" width="11.42578125" style="1"/>
    <col min="5888" max="5888" width="54.28515625" style="1" customWidth="1"/>
    <col min="5889" max="5891" width="32.7109375" style="1" customWidth="1"/>
    <col min="5892" max="6143" width="11.42578125" style="1"/>
    <col min="6144" max="6144" width="54.28515625" style="1" customWidth="1"/>
    <col min="6145" max="6147" width="32.7109375" style="1" customWidth="1"/>
    <col min="6148" max="6399" width="11.42578125" style="1"/>
    <col min="6400" max="6400" width="54.28515625" style="1" customWidth="1"/>
    <col min="6401" max="6403" width="32.7109375" style="1" customWidth="1"/>
    <col min="6404" max="6655" width="11.42578125" style="1"/>
    <col min="6656" max="6656" width="54.28515625" style="1" customWidth="1"/>
    <col min="6657" max="6659" width="32.7109375" style="1" customWidth="1"/>
    <col min="6660" max="6911" width="11.42578125" style="1"/>
    <col min="6912" max="6912" width="54.28515625" style="1" customWidth="1"/>
    <col min="6913" max="6915" width="32.7109375" style="1" customWidth="1"/>
    <col min="6916" max="7167" width="11.42578125" style="1"/>
    <col min="7168" max="7168" width="54.28515625" style="1" customWidth="1"/>
    <col min="7169" max="7171" width="32.7109375" style="1" customWidth="1"/>
    <col min="7172" max="7423" width="11.42578125" style="1"/>
    <col min="7424" max="7424" width="54.28515625" style="1" customWidth="1"/>
    <col min="7425" max="7427" width="32.7109375" style="1" customWidth="1"/>
    <col min="7428" max="7679" width="11.42578125" style="1"/>
    <col min="7680" max="7680" width="54.28515625" style="1" customWidth="1"/>
    <col min="7681" max="7683" width="32.7109375" style="1" customWidth="1"/>
    <col min="7684" max="7935" width="11.42578125" style="1"/>
    <col min="7936" max="7936" width="54.28515625" style="1" customWidth="1"/>
    <col min="7937" max="7939" width="32.7109375" style="1" customWidth="1"/>
    <col min="7940" max="8191" width="11.42578125" style="1"/>
    <col min="8192" max="8192" width="54.28515625" style="1" customWidth="1"/>
    <col min="8193" max="8195" width="32.7109375" style="1" customWidth="1"/>
    <col min="8196" max="8447" width="11.42578125" style="1"/>
    <col min="8448" max="8448" width="54.28515625" style="1" customWidth="1"/>
    <col min="8449" max="8451" width="32.7109375" style="1" customWidth="1"/>
    <col min="8452" max="8703" width="11.42578125" style="1"/>
    <col min="8704" max="8704" width="54.28515625" style="1" customWidth="1"/>
    <col min="8705" max="8707" width="32.7109375" style="1" customWidth="1"/>
    <col min="8708" max="8959" width="11.42578125" style="1"/>
    <col min="8960" max="8960" width="54.28515625" style="1" customWidth="1"/>
    <col min="8961" max="8963" width="32.7109375" style="1" customWidth="1"/>
    <col min="8964" max="9215" width="11.42578125" style="1"/>
    <col min="9216" max="9216" width="54.28515625" style="1" customWidth="1"/>
    <col min="9217" max="9219" width="32.7109375" style="1" customWidth="1"/>
    <col min="9220" max="9471" width="11.42578125" style="1"/>
    <col min="9472" max="9472" width="54.28515625" style="1" customWidth="1"/>
    <col min="9473" max="9475" width="32.7109375" style="1" customWidth="1"/>
    <col min="9476" max="9727" width="11.42578125" style="1"/>
    <col min="9728" max="9728" width="54.28515625" style="1" customWidth="1"/>
    <col min="9729" max="9731" width="32.7109375" style="1" customWidth="1"/>
    <col min="9732" max="9983" width="11.42578125" style="1"/>
    <col min="9984" max="9984" width="54.28515625" style="1" customWidth="1"/>
    <col min="9985" max="9987" width="32.7109375" style="1" customWidth="1"/>
    <col min="9988" max="10239" width="11.42578125" style="1"/>
    <col min="10240" max="10240" width="54.28515625" style="1" customWidth="1"/>
    <col min="10241" max="10243" width="32.7109375" style="1" customWidth="1"/>
    <col min="10244" max="10495" width="11.42578125" style="1"/>
    <col min="10496" max="10496" width="54.28515625" style="1" customWidth="1"/>
    <col min="10497" max="10499" width="32.7109375" style="1" customWidth="1"/>
    <col min="10500" max="10751" width="11.42578125" style="1"/>
    <col min="10752" max="10752" width="54.28515625" style="1" customWidth="1"/>
    <col min="10753" max="10755" width="32.7109375" style="1" customWidth="1"/>
    <col min="10756" max="11007" width="11.42578125" style="1"/>
    <col min="11008" max="11008" width="54.28515625" style="1" customWidth="1"/>
    <col min="11009" max="11011" width="32.7109375" style="1" customWidth="1"/>
    <col min="11012" max="11263" width="11.42578125" style="1"/>
    <col min="11264" max="11264" width="54.28515625" style="1" customWidth="1"/>
    <col min="11265" max="11267" width="32.7109375" style="1" customWidth="1"/>
    <col min="11268" max="11519" width="11.42578125" style="1"/>
    <col min="11520" max="11520" width="54.28515625" style="1" customWidth="1"/>
    <col min="11521" max="11523" width="32.7109375" style="1" customWidth="1"/>
    <col min="11524" max="11775" width="11.42578125" style="1"/>
    <col min="11776" max="11776" width="54.28515625" style="1" customWidth="1"/>
    <col min="11777" max="11779" width="32.7109375" style="1" customWidth="1"/>
    <col min="11780" max="12031" width="11.42578125" style="1"/>
    <col min="12032" max="12032" width="54.28515625" style="1" customWidth="1"/>
    <col min="12033" max="12035" width="32.7109375" style="1" customWidth="1"/>
    <col min="12036" max="12287" width="11.42578125" style="1"/>
    <col min="12288" max="12288" width="54.28515625" style="1" customWidth="1"/>
    <col min="12289" max="12291" width="32.7109375" style="1" customWidth="1"/>
    <col min="12292" max="12543" width="11.42578125" style="1"/>
    <col min="12544" max="12544" width="54.28515625" style="1" customWidth="1"/>
    <col min="12545" max="12547" width="32.7109375" style="1" customWidth="1"/>
    <col min="12548" max="12799" width="11.42578125" style="1"/>
    <col min="12800" max="12800" width="54.28515625" style="1" customWidth="1"/>
    <col min="12801" max="12803" width="32.7109375" style="1" customWidth="1"/>
    <col min="12804" max="13055" width="11.42578125" style="1"/>
    <col min="13056" max="13056" width="54.28515625" style="1" customWidth="1"/>
    <col min="13057" max="13059" width="32.7109375" style="1" customWidth="1"/>
    <col min="13060" max="13311" width="11.42578125" style="1"/>
    <col min="13312" max="13312" width="54.28515625" style="1" customWidth="1"/>
    <col min="13313" max="13315" width="32.7109375" style="1" customWidth="1"/>
    <col min="13316" max="13567" width="11.42578125" style="1"/>
    <col min="13568" max="13568" width="54.28515625" style="1" customWidth="1"/>
    <col min="13569" max="13571" width="32.7109375" style="1" customWidth="1"/>
    <col min="13572" max="13823" width="11.42578125" style="1"/>
    <col min="13824" max="13824" width="54.28515625" style="1" customWidth="1"/>
    <col min="13825" max="13827" width="32.7109375" style="1" customWidth="1"/>
    <col min="13828" max="14079" width="11.42578125" style="1"/>
    <col min="14080" max="14080" width="54.28515625" style="1" customWidth="1"/>
    <col min="14081" max="14083" width="32.7109375" style="1" customWidth="1"/>
    <col min="14084" max="14335" width="11.42578125" style="1"/>
    <col min="14336" max="14336" width="54.28515625" style="1" customWidth="1"/>
    <col min="14337" max="14339" width="32.7109375" style="1" customWidth="1"/>
    <col min="14340" max="14591" width="11.42578125" style="1"/>
    <col min="14592" max="14592" width="54.28515625" style="1" customWidth="1"/>
    <col min="14593" max="14595" width="32.7109375" style="1" customWidth="1"/>
    <col min="14596" max="14847" width="11.42578125" style="1"/>
    <col min="14848" max="14848" width="54.28515625" style="1" customWidth="1"/>
    <col min="14849" max="14851" width="32.7109375" style="1" customWidth="1"/>
    <col min="14852" max="15103" width="11.42578125" style="1"/>
    <col min="15104" max="15104" width="54.28515625" style="1" customWidth="1"/>
    <col min="15105" max="15107" width="32.7109375" style="1" customWidth="1"/>
    <col min="15108" max="15359" width="11.42578125" style="1"/>
    <col min="15360" max="15360" width="54.28515625" style="1" customWidth="1"/>
    <col min="15361" max="15363" width="32.7109375" style="1" customWidth="1"/>
    <col min="15364" max="15615" width="11.42578125" style="1"/>
    <col min="15616" max="15616" width="54.28515625" style="1" customWidth="1"/>
    <col min="15617" max="15619" width="32.7109375" style="1" customWidth="1"/>
    <col min="15620" max="15871" width="11.42578125" style="1"/>
    <col min="15872" max="15872" width="54.28515625" style="1" customWidth="1"/>
    <col min="15873" max="15875" width="32.7109375" style="1" customWidth="1"/>
    <col min="15876" max="16127" width="11.42578125" style="1"/>
    <col min="16128" max="16128" width="54.28515625" style="1" customWidth="1"/>
    <col min="16129" max="16131" width="32.7109375" style="1" customWidth="1"/>
    <col min="16132" max="16384" width="11.42578125" style="1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/>
    <row r="6" spans="1:4" ht="17.25" customHeight="1">
      <c r="A6" s="18" t="s">
        <v>42</v>
      </c>
      <c r="B6" s="18"/>
      <c r="C6" s="18"/>
      <c r="D6" s="18"/>
    </row>
    <row r="7" spans="1:4" ht="13.5" customHeight="1"/>
    <row r="8" spans="1:4" ht="38.25" customHeight="1">
      <c r="A8" s="15" t="s">
        <v>43</v>
      </c>
      <c r="B8" s="15"/>
      <c r="C8" s="15"/>
      <c r="D8" s="15"/>
    </row>
    <row r="9" spans="1:4" ht="13.5" customHeight="1">
      <c r="A9" s="2"/>
    </row>
    <row r="10" spans="1:4" s="3" customFormat="1">
      <c r="A10" s="10"/>
      <c r="B10" s="10"/>
      <c r="C10" s="16" t="s">
        <v>38</v>
      </c>
      <c r="D10" s="17"/>
    </row>
    <row r="11" spans="1:4" s="3" customFormat="1">
      <c r="A11" s="14" t="s">
        <v>39</v>
      </c>
      <c r="B11" s="11" t="s">
        <v>36</v>
      </c>
      <c r="C11" s="11" t="s">
        <v>40</v>
      </c>
      <c r="D11" s="11" t="s">
        <v>41</v>
      </c>
    </row>
    <row r="12" spans="1:4" s="7" customFormat="1" ht="15" customHeight="1">
      <c r="A12" s="4" t="s">
        <v>36</v>
      </c>
      <c r="B12" s="8">
        <f>SUM(C12:D12)</f>
        <v>25346572</v>
      </c>
      <c r="C12" s="8">
        <f>SUM(C14:C15)</f>
        <v>9411624</v>
      </c>
      <c r="D12" s="8">
        <f>SUM(D14:D15)</f>
        <v>15934948</v>
      </c>
    </row>
    <row r="13" spans="1:4" s="7" customFormat="1" ht="15" customHeight="1">
      <c r="A13" s="5" t="s">
        <v>37</v>
      </c>
      <c r="B13" s="8"/>
      <c r="C13" s="8"/>
      <c r="D13" s="8"/>
    </row>
    <row r="14" spans="1:4" s="7" customFormat="1" ht="13.5" customHeight="1">
      <c r="A14" s="4" t="s">
        <v>10</v>
      </c>
      <c r="B14" s="8">
        <f>SUM(C14:D14)</f>
        <v>5476865</v>
      </c>
      <c r="C14" s="8">
        <f>SUM(C17:C20)</f>
        <v>2003680</v>
      </c>
      <c r="D14" s="8">
        <f>SUM(D17:D20)</f>
        <v>3473185</v>
      </c>
    </row>
    <row r="15" spans="1:4" s="7" customFormat="1" ht="13.5" customHeight="1">
      <c r="A15" s="4" t="s">
        <v>44</v>
      </c>
      <c r="B15" s="8">
        <f>SUM(C15:D15)</f>
        <v>19869707</v>
      </c>
      <c r="C15" s="8">
        <f>SUM(C22:C52)</f>
        <v>7407944</v>
      </c>
      <c r="D15" s="8">
        <f>SUM(D22:D52)</f>
        <v>12461763</v>
      </c>
    </row>
    <row r="16" spans="1:4" ht="13.5" customHeight="1">
      <c r="A16" s="4"/>
      <c r="B16" s="9"/>
      <c r="C16" s="9"/>
      <c r="D16" s="9"/>
    </row>
    <row r="17" spans="1:4" ht="13.5" customHeight="1">
      <c r="A17" s="6" t="s">
        <v>32</v>
      </c>
      <c r="B17" s="9">
        <f>SUM(C17:D17)</f>
        <v>1332088</v>
      </c>
      <c r="C17" s="9">
        <v>490073</v>
      </c>
      <c r="D17" s="9">
        <v>842015</v>
      </c>
    </row>
    <row r="18" spans="1:4" ht="13.5" customHeight="1">
      <c r="A18" s="6" t="s">
        <v>33</v>
      </c>
      <c r="B18" s="9">
        <f>SUM(C18:D18)</f>
        <v>1226621</v>
      </c>
      <c r="C18" s="9">
        <v>470245</v>
      </c>
      <c r="D18" s="9">
        <v>756376</v>
      </c>
    </row>
    <row r="19" spans="1:4" ht="13.5" customHeight="1">
      <c r="A19" s="6" t="s">
        <v>34</v>
      </c>
      <c r="B19" s="9">
        <f>SUM(C19:D19)</f>
        <v>1970806</v>
      </c>
      <c r="C19" s="9">
        <v>705528</v>
      </c>
      <c r="D19" s="9">
        <v>1265278</v>
      </c>
    </row>
    <row r="20" spans="1:4" ht="13.5" customHeight="1">
      <c r="A20" s="6" t="s">
        <v>35</v>
      </c>
      <c r="B20" s="9">
        <f>SUM(C20:D20)</f>
        <v>947350</v>
      </c>
      <c r="C20" s="9">
        <v>337834</v>
      </c>
      <c r="D20" s="9">
        <v>609516</v>
      </c>
    </row>
    <row r="21" spans="1:4" ht="13.5" customHeight="1">
      <c r="B21" s="9"/>
      <c r="C21" s="9"/>
      <c r="D21" s="9"/>
    </row>
    <row r="22" spans="1:4" ht="13.5" customHeight="1">
      <c r="A22" s="1" t="s">
        <v>11</v>
      </c>
      <c r="B22" s="9">
        <f t="shared" ref="B22:B52" si="0">SUM(C22:D22)</f>
        <v>279136</v>
      </c>
      <c r="C22" s="9">
        <v>103049</v>
      </c>
      <c r="D22" s="9">
        <v>176087</v>
      </c>
    </row>
    <row r="23" spans="1:4" ht="13.5" customHeight="1">
      <c r="A23" s="1" t="s">
        <v>31</v>
      </c>
      <c r="B23" s="9">
        <f t="shared" si="0"/>
        <v>412826</v>
      </c>
      <c r="C23" s="9">
        <v>146927</v>
      </c>
      <c r="D23" s="9">
        <v>265899</v>
      </c>
    </row>
    <row r="24" spans="1:4" ht="13.5" customHeight="1">
      <c r="A24" s="1" t="s">
        <v>26</v>
      </c>
      <c r="B24" s="9">
        <f t="shared" si="0"/>
        <v>409062</v>
      </c>
      <c r="C24" s="9">
        <v>159036</v>
      </c>
      <c r="D24" s="9">
        <v>250026</v>
      </c>
    </row>
    <row r="25" spans="1:4" ht="13.5" customHeight="1">
      <c r="A25" s="1" t="s">
        <v>9</v>
      </c>
      <c r="B25" s="9">
        <f t="shared" si="0"/>
        <v>233123</v>
      </c>
      <c r="C25" s="9">
        <v>93370</v>
      </c>
      <c r="D25" s="9">
        <v>139753</v>
      </c>
    </row>
    <row r="26" spans="1:4" ht="13.5" customHeight="1">
      <c r="A26" s="1" t="s">
        <v>22</v>
      </c>
      <c r="B26" s="9">
        <f t="shared" si="0"/>
        <v>575542</v>
      </c>
      <c r="C26" s="9">
        <v>223948</v>
      </c>
      <c r="D26" s="9">
        <v>351594</v>
      </c>
    </row>
    <row r="27" spans="1:4" ht="13.5" customHeight="1">
      <c r="A27" s="1" t="s">
        <v>16</v>
      </c>
      <c r="B27" s="9">
        <f t="shared" si="0"/>
        <v>645781</v>
      </c>
      <c r="C27" s="9">
        <v>236517</v>
      </c>
      <c r="D27" s="9">
        <v>409264</v>
      </c>
    </row>
    <row r="28" spans="1:4" ht="13.5" customHeight="1">
      <c r="A28" s="1" t="s">
        <v>19</v>
      </c>
      <c r="B28" s="9">
        <f t="shared" si="0"/>
        <v>706470</v>
      </c>
      <c r="C28" s="9">
        <v>265874</v>
      </c>
      <c r="D28" s="9">
        <v>440596</v>
      </c>
    </row>
    <row r="29" spans="1:4" ht="13.5" customHeight="1">
      <c r="A29" s="1" t="s">
        <v>4</v>
      </c>
      <c r="B29" s="9">
        <f t="shared" si="0"/>
        <v>179663</v>
      </c>
      <c r="C29" s="9">
        <v>67240</v>
      </c>
      <c r="D29" s="9">
        <v>112423</v>
      </c>
    </row>
    <row r="30" spans="1:4" ht="13.5" customHeight="1">
      <c r="A30" s="1" t="s">
        <v>6</v>
      </c>
      <c r="B30" s="9">
        <f t="shared" si="0"/>
        <v>625076</v>
      </c>
      <c r="C30" s="9">
        <v>239097</v>
      </c>
      <c r="D30" s="9">
        <v>385979</v>
      </c>
    </row>
    <row r="31" spans="1:4" ht="13.5" customHeight="1">
      <c r="A31" s="1" t="s">
        <v>0</v>
      </c>
      <c r="B31" s="9">
        <f t="shared" si="0"/>
        <v>871515</v>
      </c>
      <c r="C31" s="9">
        <v>329553</v>
      </c>
      <c r="D31" s="9">
        <v>541962</v>
      </c>
    </row>
    <row r="32" spans="1:4" ht="13.5" customHeight="1">
      <c r="A32" s="1" t="s">
        <v>13</v>
      </c>
      <c r="B32" s="9">
        <f t="shared" si="0"/>
        <v>1006827</v>
      </c>
      <c r="C32" s="9">
        <v>385251</v>
      </c>
      <c r="D32" s="9">
        <v>621576</v>
      </c>
    </row>
    <row r="33" spans="1:4" ht="13.5" customHeight="1">
      <c r="A33" s="1" t="s">
        <v>21</v>
      </c>
      <c r="B33" s="9">
        <f t="shared" si="0"/>
        <v>595983</v>
      </c>
      <c r="C33" s="9">
        <v>223019</v>
      </c>
      <c r="D33" s="9">
        <v>372964</v>
      </c>
    </row>
    <row r="34" spans="1:4" ht="13.5" customHeight="1">
      <c r="A34" s="1" t="s">
        <v>7</v>
      </c>
      <c r="B34" s="9">
        <f t="shared" si="0"/>
        <v>1140955</v>
      </c>
      <c r="C34" s="9">
        <v>425341</v>
      </c>
      <c r="D34" s="9">
        <v>715614</v>
      </c>
    </row>
    <row r="35" spans="1:4" ht="13.5" customHeight="1">
      <c r="A35" s="1" t="s">
        <v>23</v>
      </c>
      <c r="B35" s="9">
        <f t="shared" si="0"/>
        <v>1399817</v>
      </c>
      <c r="C35" s="9">
        <v>550036</v>
      </c>
      <c r="D35" s="9">
        <v>849781</v>
      </c>
    </row>
    <row r="36" spans="1:4" ht="13.5" customHeight="1">
      <c r="A36" s="1" t="s">
        <v>30</v>
      </c>
      <c r="B36" s="9">
        <f t="shared" si="0"/>
        <v>1077819</v>
      </c>
      <c r="C36" s="9">
        <v>403376</v>
      </c>
      <c r="D36" s="9">
        <v>674443</v>
      </c>
    </row>
    <row r="37" spans="1:4" ht="13.5" customHeight="1">
      <c r="A37" s="1" t="s">
        <v>29</v>
      </c>
      <c r="B37" s="9">
        <f t="shared" si="0"/>
        <v>572883</v>
      </c>
      <c r="C37" s="9">
        <v>212012</v>
      </c>
      <c r="D37" s="9">
        <v>360871</v>
      </c>
    </row>
    <row r="38" spans="1:4" ht="13.5" customHeight="1">
      <c r="A38" s="1" t="s">
        <v>18</v>
      </c>
      <c r="B38" s="9">
        <f t="shared" si="0"/>
        <v>417569</v>
      </c>
      <c r="C38" s="9">
        <v>153549</v>
      </c>
      <c r="D38" s="9">
        <v>264020</v>
      </c>
    </row>
    <row r="39" spans="1:4" ht="13.5" customHeight="1">
      <c r="A39" s="1" t="s">
        <v>2</v>
      </c>
      <c r="B39" s="9">
        <f t="shared" si="0"/>
        <v>559859</v>
      </c>
      <c r="C39" s="9">
        <v>204561</v>
      </c>
      <c r="D39" s="9">
        <v>355298</v>
      </c>
    </row>
    <row r="40" spans="1:4" ht="13.5" customHeight="1">
      <c r="A40" s="1" t="s">
        <v>25</v>
      </c>
      <c r="B40" s="9">
        <f t="shared" si="0"/>
        <v>771968</v>
      </c>
      <c r="C40" s="9">
        <v>291607</v>
      </c>
      <c r="D40" s="9">
        <v>480361</v>
      </c>
    </row>
    <row r="41" spans="1:4" ht="13.5" customHeight="1">
      <c r="A41" s="1" t="s">
        <v>27</v>
      </c>
      <c r="B41" s="9">
        <f t="shared" si="0"/>
        <v>685937</v>
      </c>
      <c r="C41" s="9">
        <v>236159</v>
      </c>
      <c r="D41" s="9">
        <v>449778</v>
      </c>
    </row>
    <row r="42" spans="1:4" ht="13.5" customHeight="1">
      <c r="A42" s="1" t="s">
        <v>5</v>
      </c>
      <c r="B42" s="9">
        <f t="shared" si="0"/>
        <v>287650</v>
      </c>
      <c r="C42" s="9">
        <v>98975</v>
      </c>
      <c r="D42" s="9">
        <v>188675</v>
      </c>
    </row>
    <row r="43" spans="1:4" ht="13.5" customHeight="1">
      <c r="A43" s="1" t="s">
        <v>17</v>
      </c>
      <c r="B43" s="9">
        <f t="shared" si="0"/>
        <v>252484</v>
      </c>
      <c r="C43" s="9">
        <v>98222</v>
      </c>
      <c r="D43" s="9">
        <v>154262</v>
      </c>
    </row>
    <row r="44" spans="1:4" ht="13.5" customHeight="1">
      <c r="A44" s="1" t="s">
        <v>20</v>
      </c>
      <c r="B44" s="9">
        <f t="shared" si="0"/>
        <v>644488</v>
      </c>
      <c r="C44" s="9">
        <v>229897</v>
      </c>
      <c r="D44" s="9">
        <v>414591</v>
      </c>
    </row>
    <row r="45" spans="1:4" ht="13.5" customHeight="1">
      <c r="A45" s="1" t="s">
        <v>28</v>
      </c>
      <c r="B45" s="9">
        <f t="shared" si="0"/>
        <v>1103794</v>
      </c>
      <c r="C45" s="9">
        <v>401336</v>
      </c>
      <c r="D45" s="9">
        <v>702458</v>
      </c>
    </row>
    <row r="46" spans="1:4" ht="13.5" customHeight="1">
      <c r="A46" s="1" t="s">
        <v>14</v>
      </c>
      <c r="B46" s="9">
        <f t="shared" si="0"/>
        <v>614847</v>
      </c>
      <c r="C46" s="9">
        <v>231040</v>
      </c>
      <c r="D46" s="9">
        <v>383807</v>
      </c>
    </row>
    <row r="47" spans="1:4" ht="13.5" customHeight="1">
      <c r="A47" s="1" t="s">
        <v>24</v>
      </c>
      <c r="B47" s="9">
        <f t="shared" si="0"/>
        <v>381312</v>
      </c>
      <c r="C47" s="9">
        <v>140035</v>
      </c>
      <c r="D47" s="9">
        <v>241277</v>
      </c>
    </row>
    <row r="48" spans="1:4" ht="13.5" customHeight="1">
      <c r="A48" s="1" t="s">
        <v>12</v>
      </c>
      <c r="B48" s="9">
        <f t="shared" si="0"/>
        <v>834341</v>
      </c>
      <c r="C48" s="9">
        <v>304944</v>
      </c>
      <c r="D48" s="9">
        <v>529397</v>
      </c>
    </row>
    <row r="49" spans="1:4" ht="13.5" customHeight="1">
      <c r="A49" s="1" t="s">
        <v>15</v>
      </c>
      <c r="B49" s="9">
        <f t="shared" si="0"/>
        <v>257387</v>
      </c>
      <c r="C49" s="9">
        <v>95271</v>
      </c>
      <c r="D49" s="9">
        <v>162116</v>
      </c>
    </row>
    <row r="50" spans="1:4" ht="13.5" customHeight="1">
      <c r="A50" s="1" t="s">
        <v>3</v>
      </c>
      <c r="B50" s="9">
        <f t="shared" si="0"/>
        <v>1385462</v>
      </c>
      <c r="C50" s="9">
        <v>499720</v>
      </c>
      <c r="D50" s="9">
        <v>885742</v>
      </c>
    </row>
    <row r="51" spans="1:4" ht="13.5" customHeight="1">
      <c r="A51" s="1" t="s">
        <v>1</v>
      </c>
      <c r="B51" s="9">
        <f t="shared" si="0"/>
        <v>520007</v>
      </c>
      <c r="C51" s="9">
        <v>197936</v>
      </c>
      <c r="D51" s="9">
        <v>322071</v>
      </c>
    </row>
    <row r="52" spans="1:4" ht="13.5" customHeight="1">
      <c r="A52" s="12" t="s">
        <v>8</v>
      </c>
      <c r="B52" s="13">
        <f t="shared" si="0"/>
        <v>420124</v>
      </c>
      <c r="C52" s="13">
        <v>161046</v>
      </c>
      <c r="D52" s="13">
        <v>259078</v>
      </c>
    </row>
    <row r="53" spans="1:4" ht="13.5" customHeight="1"/>
  </sheetData>
  <mergeCells count="3">
    <mergeCell ref="A8:D8"/>
    <mergeCell ref="C10:D10"/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14.6_2013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C09</cp:lastModifiedBy>
  <dcterms:created xsi:type="dcterms:W3CDTF">2014-04-04T23:59:10Z</dcterms:created>
  <dcterms:modified xsi:type="dcterms:W3CDTF">2014-07-01T23:04:53Z</dcterms:modified>
</cp:coreProperties>
</file>