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5195" windowHeight="10995"/>
  </bookViews>
  <sheets>
    <sheet name="14.5_2013" sheetId="4" r:id="rId1"/>
  </sheets>
  <calcPr calcId="145621"/>
</workbook>
</file>

<file path=xl/calcChain.xml><?xml version="1.0" encoding="utf-8"?>
<calcChain xmlns="http://schemas.openxmlformats.org/spreadsheetml/2006/main">
  <c r="C14" i="4" l="1"/>
  <c r="D14" i="4"/>
  <c r="E14" i="4"/>
  <c r="F14" i="4"/>
  <c r="G14" i="4"/>
  <c r="H14" i="4"/>
  <c r="I14" i="4"/>
  <c r="J14" i="4"/>
  <c r="C15" i="4"/>
  <c r="D15" i="4"/>
  <c r="E15" i="4"/>
  <c r="F15" i="4"/>
  <c r="G15" i="4"/>
  <c r="H15" i="4"/>
  <c r="I15" i="4"/>
  <c r="J15" i="4"/>
  <c r="B15" i="4"/>
  <c r="B14" i="4"/>
  <c r="B12" i="4" l="1"/>
  <c r="I12" i="4"/>
  <c r="G12" i="4"/>
  <c r="E12" i="4"/>
  <c r="C12" i="4"/>
  <c r="J12" i="4"/>
  <c r="H12" i="4"/>
  <c r="F12" i="4"/>
  <c r="D12" i="4"/>
</calcChain>
</file>

<file path=xl/sharedStrings.xml><?xml version="1.0" encoding="utf-8"?>
<sst xmlns="http://schemas.openxmlformats.org/spreadsheetml/2006/main" count="50" uniqueCount="50">
  <si>
    <t>Delegación</t>
  </si>
  <si>
    <t>Total</t>
  </si>
  <si>
    <t>Esposas</t>
  </si>
  <si>
    <t>Hijos</t>
  </si>
  <si>
    <t>Padres</t>
  </si>
  <si>
    <t>Esposos</t>
  </si>
  <si>
    <t>Total Nacional</t>
  </si>
  <si>
    <t>Distrito Federal</t>
  </si>
  <si>
    <t>D. F. Zona Norte</t>
  </si>
  <si>
    <t>D. F. Zona Oriente</t>
  </si>
  <si>
    <t>D. F. Zona Sur</t>
  </si>
  <si>
    <t>D. F. 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</si>
  <si>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</si>
  <si>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</si>
  <si>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</si>
  <si>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</si>
  <si>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</si>
  <si>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</si>
  <si>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</si>
  <si>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</si>
  <si>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</si>
  <si>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</si>
  <si>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</si>
  <si>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</si>
  <si>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</si>
  <si>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</si>
  <si>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</si>
  <si>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</si>
  <si>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</si>
  <si>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</si>
  <si>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</si>
  <si>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</si>
  <si>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</si>
  <si>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</si>
  <si>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</si>
  <si>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</si>
  <si>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</si>
  <si>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</si>
  <si>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</si>
  <si>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</si>
  <si>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</si>
  <si>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</si>
  <si>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</si>
  <si>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Trabajadores</t>
  </si>
  <si>
    <t>Pensionistas</t>
  </si>
  <si>
    <t>Familiares de Pensionistas</t>
  </si>
  <si>
    <t>No Derechohabientes</t>
  </si>
  <si>
    <t>Anuario Estadístico 2013</t>
  </si>
  <si>
    <t>14.5 Consultas por Tipo de Derechohabiente, en el Distrito Federal y Estados</t>
  </si>
  <si>
    <t>Estados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</si>
</sst>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Soberana Sans Light"/>
      <family val="3"/>
    </font>
    <font>
      <b/>
      <sz val="11"/>
      <color theme="1"/>
      <name val="Soberana Sans Light"/>
      <family val="3"/>
    </font>
    <font>
      <sz val="12"/>
      <name val="Soberana Sans Light"/>
      <family val="3"/>
    </font>
    <font>
      <b/>
      <sz val="14"/>
      <name val="Soberana Titular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164" fontId="1" fillId="0" borderId="0" xfId="0" applyNumberFormat="1" applyFont="1"/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1" fillId="0" borderId="3" xfId="0" applyFont="1" applyBorder="1"/>
    <xf numFmtId="164" fontId="1" fillId="0" borderId="3" xfId="0" applyNumberFormat="1" applyFont="1" applyBorder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9526</xdr:rowOff>
    </xdr:from>
    <xdr:to>
      <xdr:col>1</xdr:col>
      <xdr:colOff>828676</xdr:colOff>
      <xdr:row>5</xdr:row>
      <xdr:rowOff>9525</xdr:rowOff>
    </xdr:to>
    <xdr:pic>
      <xdr:nvPicPr>
        <xdr:cNvPr id="2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28576" y="9526"/>
          <a:ext cx="2019300" cy="1000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323850</xdr:colOff>
      <xdr:row>0</xdr:row>
      <xdr:rowOff>0</xdr:rowOff>
    </xdr:from>
    <xdr:to>
      <xdr:col>10</xdr:col>
      <xdr:colOff>209404</xdr:colOff>
      <xdr:row>5</xdr:row>
      <xdr:rowOff>9525</xdr:rowOff>
    </xdr:to>
    <xdr:pic>
      <xdr:nvPicPr>
        <xdr:cNvPr id="3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8039100" y="0"/>
          <a:ext cx="2254558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showGridLines="0" tabSelected="1" topLeftCell="A5" zoomScale="70" zoomScaleNormal="70" workbookViewId="0">
      <selection activeCell="E12" sqref="E12"/>
    </sheetView>
  </sheetViews>
  <sheetFormatPr baseColWidth="10" defaultRowHeight="15.75" x14ac:dyDescent="0.25"/>
  <cols>
    <col min="1" max="1" width="18.28515625" style="1" bestFit="1" customWidth="1"/>
    <col min="2" max="2" width="14.85546875" style="1" bestFit="1" customWidth="1"/>
    <col min="3" max="3" width="17.28515625" style="1" customWidth="1"/>
    <col min="4" max="5" width="13.140625" style="1" customWidth="1"/>
    <col min="6" max="6" width="14" style="1" customWidth="1"/>
    <col min="7" max="7" width="13.42578125" style="1" customWidth="1"/>
    <col min="8" max="8" width="17.7109375" style="1" customWidth="1"/>
    <col min="9" max="9" width="15.5703125" style="1" customWidth="1"/>
    <col min="10" max="10" width="20" style="1" customWidth="1"/>
    <col min="11" max="16384" width="11.42578125" style="1"/>
  </cols>
  <sheetData>
    <row r="1" spans="1:10" ht="15.75" customHeight="1" x14ac:dyDescent="0.25"/>
    <row r="2" spans="1:10" ht="15.75" customHeight="1" x14ac:dyDescent="0.25"/>
    <row r="3" spans="1:10" ht="15.75" customHeight="1" x14ac:dyDescent="0.25"/>
    <row r="4" spans="1:10" ht="15.75" customHeight="1" x14ac:dyDescent="0.25"/>
    <row r="5" spans="1:10" ht="15.75" customHeight="1" x14ac:dyDescent="0.25"/>
    <row r="6" spans="1:10" ht="17.25" customHeight="1" x14ac:dyDescent="0.25">
      <c r="A6" s="10" t="s">
        <v>47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12.75" customHeight="1" x14ac:dyDescent="0.25"/>
    <row r="8" spans="1:10" ht="38.25" customHeight="1" x14ac:dyDescent="0.25">
      <c r="A8" s="11" t="s">
        <v>48</v>
      </c>
      <c r="B8" s="11"/>
      <c r="C8" s="11"/>
      <c r="D8" s="11"/>
      <c r="E8" s="11"/>
      <c r="F8" s="11"/>
      <c r="G8" s="11"/>
      <c r="H8" s="11"/>
      <c r="I8" s="11"/>
      <c r="J8" s="11"/>
    </row>
    <row r="9" spans="1:10" ht="12.75" customHeight="1" x14ac:dyDescent="0.25"/>
    <row r="10" spans="1:10" ht="28.5" customHeight="1" x14ac:dyDescent="0.25">
      <c r="A10" s="5" t="s">
        <v>0</v>
      </c>
      <c r="B10" s="6" t="s">
        <v>1</v>
      </c>
      <c r="C10" s="6" t="s">
        <v>43</v>
      </c>
      <c r="D10" s="6" t="s">
        <v>2</v>
      </c>
      <c r="E10" s="6" t="s">
        <v>5</v>
      </c>
      <c r="F10" s="6" t="s">
        <v>3</v>
      </c>
      <c r="G10" s="6" t="s">
        <v>4</v>
      </c>
      <c r="H10" s="6" t="s">
        <v>44</v>
      </c>
      <c r="I10" s="7" t="s">
        <v>45</v>
      </c>
      <c r="J10" s="7" t="s">
        <v>46</v>
      </c>
    </row>
    <row r="11" spans="1:10" ht="15" customHeight="1" x14ac:dyDescent="0.25"/>
    <row r="12" spans="1:10" ht="15" customHeight="1" x14ac:dyDescent="0.25">
      <c r="A12" s="2" t="s">
        <v>6</v>
      </c>
      <c r="B12" s="3">
        <f>SUM(B14:B15)</f>
        <v>25346572</v>
      </c>
      <c r="C12" s="3">
        <f t="shared" ref="C12:J12" si="0">SUM(C14:C15)</f>
        <v>9691706</v>
      </c>
      <c r="D12" s="3">
        <f t="shared" si="0"/>
        <v>3065600</v>
      </c>
      <c r="E12" s="3">
        <f t="shared" si="0"/>
        <v>743767</v>
      </c>
      <c r="F12" s="3">
        <f t="shared" si="0"/>
        <v>3982642</v>
      </c>
      <c r="G12" s="3">
        <f t="shared" si="0"/>
        <v>3929384</v>
      </c>
      <c r="H12" s="3">
        <f t="shared" si="0"/>
        <v>3849443</v>
      </c>
      <c r="I12" s="3">
        <f t="shared" si="0"/>
        <v>20243</v>
      </c>
      <c r="J12" s="3">
        <f t="shared" si="0"/>
        <v>63787</v>
      </c>
    </row>
    <row r="13" spans="1:10" ht="15" customHeight="1" x14ac:dyDescent="0.25"/>
    <row r="14" spans="1:10" ht="13.5" customHeight="1" x14ac:dyDescent="0.25">
      <c r="A14" s="2" t="s">
        <v>7</v>
      </c>
      <c r="B14" s="3">
        <f>SUM(B17:B20)</f>
        <v>5476865</v>
      </c>
      <c r="C14" s="3">
        <f t="shared" ref="C14:J14" si="1">SUM(C17:C20)</f>
        <v>2386177</v>
      </c>
      <c r="D14" s="3">
        <f t="shared" si="1"/>
        <v>643634</v>
      </c>
      <c r="E14" s="3">
        <f t="shared" si="1"/>
        <v>143571</v>
      </c>
      <c r="F14" s="3">
        <f t="shared" si="1"/>
        <v>788165</v>
      </c>
      <c r="G14" s="3">
        <f t="shared" si="1"/>
        <v>551202</v>
      </c>
      <c r="H14" s="3">
        <f t="shared" si="1"/>
        <v>936395</v>
      </c>
      <c r="I14" s="3">
        <f t="shared" si="1"/>
        <v>226</v>
      </c>
      <c r="J14" s="3">
        <f t="shared" si="1"/>
        <v>27495</v>
      </c>
    </row>
    <row r="15" spans="1:10" ht="13.5" customHeight="1" x14ac:dyDescent="0.25">
      <c r="A15" s="2" t="s">
        <v>49</v>
      </c>
      <c r="B15" s="3">
        <f>SUM(B22:B52)</f>
        <v>19869707</v>
      </c>
      <c r="C15" s="3">
        <f t="shared" ref="C15:J15" si="2">SUM(C22:C52)</f>
        <v>7305529</v>
      </c>
      <c r="D15" s="3">
        <f t="shared" si="2"/>
        <v>2421966</v>
      </c>
      <c r="E15" s="3">
        <f t="shared" si="2"/>
        <v>600196</v>
      </c>
      <c r="F15" s="3">
        <f t="shared" si="2"/>
        <v>3194477</v>
      </c>
      <c r="G15" s="3">
        <f t="shared" si="2"/>
        <v>3378182</v>
      </c>
      <c r="H15" s="3">
        <f t="shared" si="2"/>
        <v>2913048</v>
      </c>
      <c r="I15" s="3">
        <f t="shared" si="2"/>
        <v>20017</v>
      </c>
      <c r="J15" s="3">
        <f t="shared" si="2"/>
        <v>36292</v>
      </c>
    </row>
    <row r="16" spans="1:10" ht="13.5" customHeight="1" x14ac:dyDescent="0.25"/>
    <row r="17" spans="1:10" ht="13.5" customHeight="1" x14ac:dyDescent="0.25">
      <c r="A17" s="1" t="s">
        <v>8</v>
      </c>
      <c r="B17" s="4">
        <v>1332088</v>
      </c>
      <c r="C17" s="4">
        <v>606777</v>
      </c>
      <c r="D17" s="4">
        <v>131862</v>
      </c>
      <c r="E17" s="4">
        <v>34861</v>
      </c>
      <c r="F17" s="4">
        <v>193238</v>
      </c>
      <c r="G17" s="4">
        <v>117484</v>
      </c>
      <c r="H17" s="4">
        <v>238910</v>
      </c>
      <c r="I17" s="4">
        <v>11</v>
      </c>
      <c r="J17" s="4">
        <v>8945</v>
      </c>
    </row>
    <row r="18" spans="1:10" ht="13.5" customHeight="1" x14ac:dyDescent="0.25">
      <c r="A18" s="1" t="s">
        <v>9</v>
      </c>
      <c r="B18" s="4">
        <v>1226621</v>
      </c>
      <c r="C18" s="4">
        <v>456974</v>
      </c>
      <c r="D18" s="4">
        <v>177662</v>
      </c>
      <c r="E18" s="4">
        <v>29257</v>
      </c>
      <c r="F18" s="4">
        <v>183368</v>
      </c>
      <c r="G18" s="4">
        <v>151380</v>
      </c>
      <c r="H18" s="4">
        <v>222825</v>
      </c>
      <c r="I18" s="4">
        <v>26</v>
      </c>
      <c r="J18" s="4">
        <v>5129</v>
      </c>
    </row>
    <row r="19" spans="1:10" ht="13.5" customHeight="1" x14ac:dyDescent="0.25">
      <c r="A19" s="1" t="s">
        <v>10</v>
      </c>
      <c r="B19" s="4">
        <v>1970806</v>
      </c>
      <c r="C19" s="4">
        <v>853445</v>
      </c>
      <c r="D19" s="4">
        <v>218611</v>
      </c>
      <c r="E19" s="4">
        <v>51952</v>
      </c>
      <c r="F19" s="4">
        <v>283834</v>
      </c>
      <c r="G19" s="4">
        <v>187897</v>
      </c>
      <c r="H19" s="4">
        <v>367497</v>
      </c>
      <c r="I19" s="4">
        <v>148</v>
      </c>
      <c r="J19" s="4">
        <v>7422</v>
      </c>
    </row>
    <row r="20" spans="1:10" ht="13.5" customHeight="1" x14ac:dyDescent="0.25">
      <c r="A20" s="1" t="s">
        <v>11</v>
      </c>
      <c r="B20" s="4">
        <v>947350</v>
      </c>
      <c r="C20" s="4">
        <v>468981</v>
      </c>
      <c r="D20" s="4">
        <v>115499</v>
      </c>
      <c r="E20" s="4">
        <v>27501</v>
      </c>
      <c r="F20" s="4">
        <v>127725</v>
      </c>
      <c r="G20" s="4">
        <v>94441</v>
      </c>
      <c r="H20" s="4">
        <v>107163</v>
      </c>
      <c r="I20" s="4">
        <v>41</v>
      </c>
      <c r="J20" s="4">
        <v>5999</v>
      </c>
    </row>
    <row r="21" spans="1:10" ht="13.5" customHeight="1" x14ac:dyDescent="0.25"/>
    <row r="22" spans="1:10" ht="13.5" customHeight="1" x14ac:dyDescent="0.25">
      <c r="A22" s="1" t="s">
        <v>12</v>
      </c>
      <c r="B22" s="4">
        <v>279136</v>
      </c>
      <c r="C22" s="4">
        <v>98554</v>
      </c>
      <c r="D22" s="4">
        <v>33446</v>
      </c>
      <c r="E22" s="4">
        <v>9489</v>
      </c>
      <c r="F22" s="4">
        <v>43560</v>
      </c>
      <c r="G22" s="4">
        <v>42833</v>
      </c>
      <c r="H22" s="4">
        <v>51104</v>
      </c>
      <c r="I22" s="4">
        <v>1</v>
      </c>
      <c r="J22" s="4">
        <v>149</v>
      </c>
    </row>
    <row r="23" spans="1:10" ht="13.5" customHeight="1" x14ac:dyDescent="0.25">
      <c r="A23" s="1" t="s">
        <v>13</v>
      </c>
      <c r="B23" s="4">
        <v>412826</v>
      </c>
      <c r="C23" s="4">
        <v>145715</v>
      </c>
      <c r="D23" s="4">
        <v>44142</v>
      </c>
      <c r="E23" s="4">
        <v>14261</v>
      </c>
      <c r="F23" s="4">
        <v>56785</v>
      </c>
      <c r="G23" s="4">
        <v>69608</v>
      </c>
      <c r="H23" s="4">
        <v>79950</v>
      </c>
      <c r="I23" s="4">
        <v>5</v>
      </c>
      <c r="J23" s="4">
        <v>2360</v>
      </c>
    </row>
    <row r="24" spans="1:10" ht="13.5" customHeight="1" x14ac:dyDescent="0.25">
      <c r="A24" s="1" t="s">
        <v>14</v>
      </c>
      <c r="B24" s="4">
        <v>409062</v>
      </c>
      <c r="C24" s="4">
        <v>148494</v>
      </c>
      <c r="D24" s="4">
        <v>64606</v>
      </c>
      <c r="E24" s="4">
        <v>8232</v>
      </c>
      <c r="F24" s="4">
        <v>73065</v>
      </c>
      <c r="G24" s="4">
        <v>49448</v>
      </c>
      <c r="H24" s="4">
        <v>64880</v>
      </c>
      <c r="I24" s="4">
        <v>10</v>
      </c>
      <c r="J24" s="4">
        <v>327</v>
      </c>
    </row>
    <row r="25" spans="1:10" ht="13.5" customHeight="1" x14ac:dyDescent="0.25">
      <c r="A25" s="1" t="s">
        <v>15</v>
      </c>
      <c r="B25" s="4">
        <v>233123</v>
      </c>
      <c r="C25" s="4">
        <v>83115</v>
      </c>
      <c r="D25" s="4">
        <v>28422</v>
      </c>
      <c r="E25" s="4">
        <v>6436</v>
      </c>
      <c r="F25" s="4">
        <v>36601</v>
      </c>
      <c r="G25" s="4">
        <v>37080</v>
      </c>
      <c r="H25" s="4">
        <v>37723</v>
      </c>
      <c r="I25" s="4">
        <v>3220</v>
      </c>
      <c r="J25" s="4">
        <v>526</v>
      </c>
    </row>
    <row r="26" spans="1:10" ht="13.5" customHeight="1" x14ac:dyDescent="0.25">
      <c r="A26" s="1" t="s">
        <v>16</v>
      </c>
      <c r="B26" s="4">
        <v>706470</v>
      </c>
      <c r="C26" s="4">
        <v>262009</v>
      </c>
      <c r="D26" s="4">
        <v>98551</v>
      </c>
      <c r="E26" s="4">
        <v>20443</v>
      </c>
      <c r="F26" s="4">
        <v>120889</v>
      </c>
      <c r="G26" s="4">
        <v>97833</v>
      </c>
      <c r="H26" s="4">
        <v>105969</v>
      </c>
      <c r="I26" s="4">
        <v>63</v>
      </c>
      <c r="J26" s="4">
        <v>713</v>
      </c>
    </row>
    <row r="27" spans="1:10" ht="13.5" customHeight="1" x14ac:dyDescent="0.25">
      <c r="A27" s="1" t="s">
        <v>17</v>
      </c>
      <c r="B27" s="4">
        <v>179663</v>
      </c>
      <c r="C27" s="4">
        <v>59164</v>
      </c>
      <c r="D27" s="4">
        <v>22317</v>
      </c>
      <c r="E27" s="4">
        <v>6834</v>
      </c>
      <c r="F27" s="4">
        <v>27851</v>
      </c>
      <c r="G27" s="4">
        <v>27210</v>
      </c>
      <c r="H27" s="4">
        <v>36268</v>
      </c>
      <c r="I27" s="4">
        <v>2</v>
      </c>
      <c r="J27" s="4">
        <v>17</v>
      </c>
    </row>
    <row r="28" spans="1:10" ht="13.5" customHeight="1" x14ac:dyDescent="0.25">
      <c r="A28" s="1" t="s">
        <v>18</v>
      </c>
      <c r="B28" s="4">
        <v>575542</v>
      </c>
      <c r="C28" s="4">
        <v>237020</v>
      </c>
      <c r="D28" s="4">
        <v>74333</v>
      </c>
      <c r="E28" s="4">
        <v>13243</v>
      </c>
      <c r="F28" s="4">
        <v>95976</v>
      </c>
      <c r="G28" s="4">
        <v>110402</v>
      </c>
      <c r="H28" s="4">
        <v>43432</v>
      </c>
      <c r="I28" s="4">
        <v>6</v>
      </c>
      <c r="J28" s="4">
        <v>1130</v>
      </c>
    </row>
    <row r="29" spans="1:10" ht="13.5" customHeight="1" x14ac:dyDescent="0.25">
      <c r="A29" s="1" t="s">
        <v>19</v>
      </c>
      <c r="B29" s="4">
        <v>645781</v>
      </c>
      <c r="C29" s="4">
        <v>208026</v>
      </c>
      <c r="D29" s="4">
        <v>78267</v>
      </c>
      <c r="E29" s="4">
        <v>22536</v>
      </c>
      <c r="F29" s="4">
        <v>102496</v>
      </c>
      <c r="G29" s="4">
        <v>115451</v>
      </c>
      <c r="H29" s="4">
        <v>117233</v>
      </c>
      <c r="I29" s="4">
        <v>1176</v>
      </c>
      <c r="J29" s="4">
        <v>596</v>
      </c>
    </row>
    <row r="30" spans="1:10" ht="13.5" customHeight="1" x14ac:dyDescent="0.25">
      <c r="A30" s="1" t="s">
        <v>20</v>
      </c>
      <c r="B30" s="4">
        <v>625076</v>
      </c>
      <c r="C30" s="4">
        <v>258770</v>
      </c>
      <c r="D30" s="4">
        <v>89274</v>
      </c>
      <c r="E30" s="4">
        <v>14549</v>
      </c>
      <c r="F30" s="4">
        <v>102167</v>
      </c>
      <c r="G30" s="4">
        <v>91548</v>
      </c>
      <c r="H30" s="4">
        <v>68740</v>
      </c>
      <c r="I30" s="4">
        <v>8</v>
      </c>
      <c r="J30" s="4">
        <v>20</v>
      </c>
    </row>
    <row r="31" spans="1:10" ht="13.5" customHeight="1" x14ac:dyDescent="0.25">
      <c r="A31" s="1" t="s">
        <v>21</v>
      </c>
      <c r="B31" s="4">
        <v>871515</v>
      </c>
      <c r="C31" s="4">
        <v>360223</v>
      </c>
      <c r="D31" s="4">
        <v>103583</v>
      </c>
      <c r="E31" s="4">
        <v>29448</v>
      </c>
      <c r="F31" s="4">
        <v>142201</v>
      </c>
      <c r="G31" s="4">
        <v>141831</v>
      </c>
      <c r="H31" s="4">
        <v>93864</v>
      </c>
      <c r="I31" s="4">
        <v>41</v>
      </c>
      <c r="J31" s="4">
        <v>324</v>
      </c>
    </row>
    <row r="32" spans="1:10" ht="13.5" customHeight="1" x14ac:dyDescent="0.25">
      <c r="A32" s="1" t="s">
        <v>22</v>
      </c>
      <c r="B32" s="4">
        <v>1006827</v>
      </c>
      <c r="C32" s="4">
        <v>403811</v>
      </c>
      <c r="D32" s="4">
        <v>101616</v>
      </c>
      <c r="E32" s="4">
        <v>27421</v>
      </c>
      <c r="F32" s="4">
        <v>185650</v>
      </c>
      <c r="G32" s="4">
        <v>179323</v>
      </c>
      <c r="H32" s="4">
        <v>106236</v>
      </c>
      <c r="I32" s="4">
        <v>399</v>
      </c>
      <c r="J32" s="4">
        <v>2371</v>
      </c>
    </row>
    <row r="33" spans="1:10" ht="13.5" customHeight="1" x14ac:dyDescent="0.25">
      <c r="A33" s="1" t="s">
        <v>23</v>
      </c>
      <c r="B33" s="4">
        <v>595983</v>
      </c>
      <c r="C33" s="4">
        <v>238733</v>
      </c>
      <c r="D33" s="4">
        <v>62202</v>
      </c>
      <c r="E33" s="4">
        <v>17201</v>
      </c>
      <c r="F33" s="4">
        <v>84650</v>
      </c>
      <c r="G33" s="4">
        <v>113051</v>
      </c>
      <c r="H33" s="4">
        <v>80063</v>
      </c>
      <c r="I33" s="4">
        <v>62</v>
      </c>
      <c r="J33" s="4">
        <v>21</v>
      </c>
    </row>
    <row r="34" spans="1:10" ht="13.5" customHeight="1" x14ac:dyDescent="0.25">
      <c r="A34" s="1" t="s">
        <v>24</v>
      </c>
      <c r="B34" s="4">
        <v>1140955</v>
      </c>
      <c r="C34" s="4">
        <v>457776</v>
      </c>
      <c r="D34" s="4">
        <v>126342</v>
      </c>
      <c r="E34" s="4">
        <v>40483</v>
      </c>
      <c r="F34" s="4">
        <v>194371</v>
      </c>
      <c r="G34" s="4">
        <v>174789</v>
      </c>
      <c r="H34" s="4">
        <v>146535</v>
      </c>
      <c r="I34" s="4">
        <v>145</v>
      </c>
      <c r="J34" s="4">
        <v>514</v>
      </c>
    </row>
    <row r="35" spans="1:10" ht="13.5" customHeight="1" x14ac:dyDescent="0.25">
      <c r="A35" s="1" t="s">
        <v>25</v>
      </c>
      <c r="B35" s="4">
        <v>1399817</v>
      </c>
      <c r="C35" s="4">
        <v>555096</v>
      </c>
      <c r="D35" s="4">
        <v>203504</v>
      </c>
      <c r="E35" s="4">
        <v>33568</v>
      </c>
      <c r="F35" s="4">
        <v>196607</v>
      </c>
      <c r="G35" s="4">
        <v>179093</v>
      </c>
      <c r="H35" s="4">
        <v>229264</v>
      </c>
      <c r="I35" s="4">
        <v>734</v>
      </c>
      <c r="J35" s="4">
        <v>1951</v>
      </c>
    </row>
    <row r="36" spans="1:10" ht="13.5" customHeight="1" x14ac:dyDescent="0.25">
      <c r="A36" s="1" t="s">
        <v>26</v>
      </c>
      <c r="B36" s="4">
        <v>1077819</v>
      </c>
      <c r="C36" s="4">
        <v>376611</v>
      </c>
      <c r="D36" s="4">
        <v>148239</v>
      </c>
      <c r="E36" s="4">
        <v>33295</v>
      </c>
      <c r="F36" s="4">
        <v>166472</v>
      </c>
      <c r="G36" s="4">
        <v>219542</v>
      </c>
      <c r="H36" s="4">
        <v>129517</v>
      </c>
      <c r="I36" s="4">
        <v>15</v>
      </c>
      <c r="J36" s="4">
        <v>4128</v>
      </c>
    </row>
    <row r="37" spans="1:10" ht="13.5" customHeight="1" x14ac:dyDescent="0.25">
      <c r="A37" s="1" t="s">
        <v>27</v>
      </c>
      <c r="B37" s="4">
        <v>572883</v>
      </c>
      <c r="C37" s="4">
        <v>199437</v>
      </c>
      <c r="D37" s="4">
        <v>64711</v>
      </c>
      <c r="E37" s="4">
        <v>20193</v>
      </c>
      <c r="F37" s="4">
        <v>89055</v>
      </c>
      <c r="G37" s="4">
        <v>99563</v>
      </c>
      <c r="H37" s="4">
        <v>94259</v>
      </c>
      <c r="I37" s="4">
        <v>6</v>
      </c>
      <c r="J37" s="4">
        <v>5659</v>
      </c>
    </row>
    <row r="38" spans="1:10" ht="13.5" customHeight="1" x14ac:dyDescent="0.25">
      <c r="A38" s="1" t="s">
        <v>28</v>
      </c>
      <c r="B38" s="4">
        <v>417569</v>
      </c>
      <c r="C38" s="4">
        <v>154713</v>
      </c>
      <c r="D38" s="4">
        <v>44938</v>
      </c>
      <c r="E38" s="4">
        <v>11889</v>
      </c>
      <c r="F38" s="4">
        <v>70537</v>
      </c>
      <c r="G38" s="4">
        <v>87490</v>
      </c>
      <c r="H38" s="4">
        <v>45281</v>
      </c>
      <c r="I38" s="4">
        <v>35</v>
      </c>
      <c r="J38" s="4">
        <v>2686</v>
      </c>
    </row>
    <row r="39" spans="1:10" ht="13.5" customHeight="1" x14ac:dyDescent="0.25">
      <c r="A39" s="1" t="s">
        <v>29</v>
      </c>
      <c r="B39" s="4">
        <v>559859</v>
      </c>
      <c r="C39" s="4">
        <v>216697</v>
      </c>
      <c r="D39" s="4">
        <v>61649</v>
      </c>
      <c r="E39" s="4">
        <v>22896</v>
      </c>
      <c r="F39" s="4">
        <v>76488</v>
      </c>
      <c r="G39" s="4">
        <v>99892</v>
      </c>
      <c r="H39" s="4">
        <v>81580</v>
      </c>
      <c r="I39" s="4">
        <v>415</v>
      </c>
      <c r="J39" s="4">
        <v>242</v>
      </c>
    </row>
    <row r="40" spans="1:10" ht="13.5" customHeight="1" x14ac:dyDescent="0.25">
      <c r="A40" s="1" t="s">
        <v>30</v>
      </c>
      <c r="B40" s="4">
        <v>771968</v>
      </c>
      <c r="C40" s="4">
        <v>263709</v>
      </c>
      <c r="D40" s="4">
        <v>82031</v>
      </c>
      <c r="E40" s="4">
        <v>16350</v>
      </c>
      <c r="F40" s="4">
        <v>136938</v>
      </c>
      <c r="G40" s="4">
        <v>134324</v>
      </c>
      <c r="H40" s="4">
        <v>135151</v>
      </c>
      <c r="I40" s="4">
        <v>3141</v>
      </c>
      <c r="J40" s="4">
        <v>324</v>
      </c>
    </row>
    <row r="41" spans="1:10" ht="13.5" customHeight="1" x14ac:dyDescent="0.25">
      <c r="A41" s="1" t="s">
        <v>31</v>
      </c>
      <c r="B41" s="4">
        <v>685937</v>
      </c>
      <c r="C41" s="4">
        <v>243898</v>
      </c>
      <c r="D41" s="4">
        <v>69562</v>
      </c>
      <c r="E41" s="4">
        <v>23119</v>
      </c>
      <c r="F41" s="4">
        <v>115626</v>
      </c>
      <c r="G41" s="4">
        <v>121258</v>
      </c>
      <c r="H41" s="4">
        <v>110686</v>
      </c>
      <c r="I41" s="4">
        <v>11</v>
      </c>
      <c r="J41" s="4">
        <v>1777</v>
      </c>
    </row>
    <row r="42" spans="1:10" ht="13.5" customHeight="1" x14ac:dyDescent="0.25">
      <c r="A42" s="1" t="s">
        <v>32</v>
      </c>
      <c r="B42" s="4">
        <v>287650</v>
      </c>
      <c r="C42" s="4">
        <v>103146</v>
      </c>
      <c r="D42" s="4">
        <v>34183</v>
      </c>
      <c r="E42" s="4">
        <v>11600</v>
      </c>
      <c r="F42" s="4">
        <v>43003</v>
      </c>
      <c r="G42" s="4">
        <v>35687</v>
      </c>
      <c r="H42" s="4">
        <v>58778</v>
      </c>
      <c r="I42" s="4">
        <v>742</v>
      </c>
      <c r="J42" s="4">
        <v>511</v>
      </c>
    </row>
    <row r="43" spans="1:10" ht="13.5" customHeight="1" x14ac:dyDescent="0.25">
      <c r="A43" s="1" t="s">
        <v>33</v>
      </c>
      <c r="B43" s="4">
        <v>252484</v>
      </c>
      <c r="C43" s="4">
        <v>105173</v>
      </c>
      <c r="D43" s="4">
        <v>34052</v>
      </c>
      <c r="E43" s="4">
        <v>5434</v>
      </c>
      <c r="F43" s="4">
        <v>49232</v>
      </c>
      <c r="G43" s="4">
        <v>28207</v>
      </c>
      <c r="H43" s="4">
        <v>30299</v>
      </c>
      <c r="I43" s="4">
        <v>4</v>
      </c>
      <c r="J43" s="4">
        <v>83</v>
      </c>
    </row>
    <row r="44" spans="1:10" ht="13.5" customHeight="1" x14ac:dyDescent="0.25">
      <c r="A44" s="1" t="s">
        <v>34</v>
      </c>
      <c r="B44" s="4">
        <v>644488</v>
      </c>
      <c r="C44" s="4">
        <v>219180</v>
      </c>
      <c r="D44" s="4">
        <v>72165</v>
      </c>
      <c r="E44" s="4">
        <v>21678</v>
      </c>
      <c r="F44" s="4">
        <v>104294</v>
      </c>
      <c r="G44" s="4">
        <v>117998</v>
      </c>
      <c r="H44" s="4">
        <v>108612</v>
      </c>
      <c r="I44" s="4">
        <v>3</v>
      </c>
      <c r="J44" s="4">
        <v>558</v>
      </c>
    </row>
    <row r="45" spans="1:10" ht="13.5" customHeight="1" x14ac:dyDescent="0.25">
      <c r="A45" s="1" t="s">
        <v>35</v>
      </c>
      <c r="B45" s="4">
        <v>1103794</v>
      </c>
      <c r="C45" s="4">
        <v>392004</v>
      </c>
      <c r="D45" s="4">
        <v>135629</v>
      </c>
      <c r="E45" s="4">
        <v>38558</v>
      </c>
      <c r="F45" s="4">
        <v>191512</v>
      </c>
      <c r="G45" s="4">
        <v>220827</v>
      </c>
      <c r="H45" s="4">
        <v>120965</v>
      </c>
      <c r="I45" s="4">
        <v>3298</v>
      </c>
      <c r="J45" s="4">
        <v>1001</v>
      </c>
    </row>
    <row r="46" spans="1:10" ht="13.5" customHeight="1" x14ac:dyDescent="0.25">
      <c r="A46" s="1" t="s">
        <v>36</v>
      </c>
      <c r="B46" s="4">
        <v>614847</v>
      </c>
      <c r="C46" s="4">
        <v>200095</v>
      </c>
      <c r="D46" s="4">
        <v>83437</v>
      </c>
      <c r="E46" s="4">
        <v>19470</v>
      </c>
      <c r="F46" s="4">
        <v>101398</v>
      </c>
      <c r="G46" s="4">
        <v>93809</v>
      </c>
      <c r="H46" s="4">
        <v>113849</v>
      </c>
      <c r="I46" s="4">
        <v>2603</v>
      </c>
      <c r="J46" s="4">
        <v>186</v>
      </c>
    </row>
    <row r="47" spans="1:10" ht="13.5" customHeight="1" x14ac:dyDescent="0.25">
      <c r="A47" s="1" t="s">
        <v>37</v>
      </c>
      <c r="B47" s="4">
        <v>381312</v>
      </c>
      <c r="C47" s="4">
        <v>140276</v>
      </c>
      <c r="D47" s="4">
        <v>41845</v>
      </c>
      <c r="E47" s="4">
        <v>10737</v>
      </c>
      <c r="F47" s="4">
        <v>59705</v>
      </c>
      <c r="G47" s="4">
        <v>72635</v>
      </c>
      <c r="H47" s="4">
        <v>52570</v>
      </c>
      <c r="I47" s="4">
        <v>2106</v>
      </c>
      <c r="J47" s="4">
        <v>1438</v>
      </c>
    </row>
    <row r="48" spans="1:10" ht="13.5" customHeight="1" x14ac:dyDescent="0.25">
      <c r="A48" s="1" t="s">
        <v>38</v>
      </c>
      <c r="B48" s="4">
        <v>834341</v>
      </c>
      <c r="C48" s="4">
        <v>286611</v>
      </c>
      <c r="D48" s="4">
        <v>99824</v>
      </c>
      <c r="E48" s="4">
        <v>26497</v>
      </c>
      <c r="F48" s="4">
        <v>110099</v>
      </c>
      <c r="G48" s="4">
        <v>147827</v>
      </c>
      <c r="H48" s="4">
        <v>162945</v>
      </c>
      <c r="I48" s="4">
        <v>456</v>
      </c>
      <c r="J48" s="4">
        <v>82</v>
      </c>
    </row>
    <row r="49" spans="1:10" ht="13.5" customHeight="1" x14ac:dyDescent="0.25">
      <c r="A49" s="1" t="s">
        <v>39</v>
      </c>
      <c r="B49" s="4">
        <v>257387</v>
      </c>
      <c r="C49" s="4">
        <v>92875</v>
      </c>
      <c r="D49" s="4">
        <v>29185</v>
      </c>
      <c r="E49" s="4">
        <v>9865</v>
      </c>
      <c r="F49" s="4">
        <v>43851</v>
      </c>
      <c r="G49" s="4">
        <v>46726</v>
      </c>
      <c r="H49" s="4">
        <v>33890</v>
      </c>
      <c r="I49" s="4">
        <v>5</v>
      </c>
      <c r="J49" s="4">
        <v>990</v>
      </c>
    </row>
    <row r="50" spans="1:10" ht="13.5" customHeight="1" x14ac:dyDescent="0.25">
      <c r="A50" s="1" t="s">
        <v>40</v>
      </c>
      <c r="B50" s="4">
        <v>1385462</v>
      </c>
      <c r="C50" s="4">
        <v>496850</v>
      </c>
      <c r="D50" s="4">
        <v>161688</v>
      </c>
      <c r="E50" s="4">
        <v>37248</v>
      </c>
      <c r="F50" s="4">
        <v>217594</v>
      </c>
      <c r="G50" s="4">
        <v>258631</v>
      </c>
      <c r="H50" s="4">
        <v>208341</v>
      </c>
      <c r="I50" s="4">
        <v>1252</v>
      </c>
      <c r="J50" s="4">
        <v>3858</v>
      </c>
    </row>
    <row r="51" spans="1:10" ht="13.5" customHeight="1" x14ac:dyDescent="0.25">
      <c r="A51" s="1" t="s">
        <v>41</v>
      </c>
      <c r="B51" s="4">
        <v>520007</v>
      </c>
      <c r="C51" s="4">
        <v>157044</v>
      </c>
      <c r="D51" s="4">
        <v>69106</v>
      </c>
      <c r="E51" s="4">
        <v>16369</v>
      </c>
      <c r="F51" s="4">
        <v>76589</v>
      </c>
      <c r="G51" s="4">
        <v>92064</v>
      </c>
      <c r="H51" s="4">
        <v>108776</v>
      </c>
      <c r="I51" s="4">
        <v>7</v>
      </c>
      <c r="J51" s="4">
        <v>52</v>
      </c>
    </row>
    <row r="52" spans="1:10" ht="13.5" customHeight="1" x14ac:dyDescent="0.25">
      <c r="A52" s="8" t="s">
        <v>42</v>
      </c>
      <c r="B52" s="9">
        <v>420124</v>
      </c>
      <c r="C52" s="9">
        <v>140704</v>
      </c>
      <c r="D52" s="9">
        <v>59117</v>
      </c>
      <c r="E52" s="9">
        <v>10854</v>
      </c>
      <c r="F52" s="9">
        <v>79215</v>
      </c>
      <c r="G52" s="9">
        <v>72202</v>
      </c>
      <c r="H52" s="9">
        <v>56288</v>
      </c>
      <c r="I52" s="9">
        <v>46</v>
      </c>
      <c r="J52" s="9">
        <v>1698</v>
      </c>
    </row>
    <row r="53" spans="1:10" ht="13.5" customHeight="1" x14ac:dyDescent="0.25"/>
  </sheetData>
  <mergeCells count="2">
    <mergeCell ref="A6:J6"/>
    <mergeCell ref="A8:J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14.5_2013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ISSSTE</cp:lastModifiedBy>
  <dcterms:created xsi:type="dcterms:W3CDTF">2014-04-10T01:49:43Z</dcterms:created>
  <dcterms:modified xsi:type="dcterms:W3CDTF">2014-07-14T01:38:39Z</dcterms:modified>
</cp:coreProperties>
</file>