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10920"/>
  </bookViews>
  <sheets>
    <sheet name="11.2" sheetId="4" r:id="rId1"/>
  </sheets>
  <definedNames>
    <definedName name="_Regression_Int" localSheetId="0" hidden="1">1</definedName>
    <definedName name="_xlnm.Print_Area" localSheetId="0">'11.2'!$A$1:$E$61</definedName>
    <definedName name="Imprimir_área_IM" localSheetId="0">'11.2'!$A$1:$H$58</definedName>
    <definedName name="PRINT_AREA" localSheetId="0">'11.2'!$A$1:$H$56</definedName>
    <definedName name="PRINT_AREA">#REF!</definedName>
    <definedName name="PRINT_AREA_MI" localSheetId="0">'11.2'!$A$1:$H$57</definedName>
    <definedName name="PRINT_AREA_MI">#REF!</definedName>
  </definedNames>
  <calcPr calcId="125725"/>
</workbook>
</file>

<file path=xl/calcChain.xml><?xml version="1.0" encoding="utf-8"?>
<calcChain xmlns="http://schemas.openxmlformats.org/spreadsheetml/2006/main">
  <c r="C26" i="4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25"/>
  <c r="C19"/>
  <c r="C20"/>
  <c r="C21"/>
  <c r="C22"/>
  <c r="C18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25"/>
  <c r="B19"/>
  <c r="B20"/>
  <c r="B21"/>
  <c r="B22"/>
  <c r="B18"/>
  <c r="B17" l="1"/>
  <c r="E24"/>
  <c r="C24"/>
  <c r="B24"/>
  <c r="D24"/>
  <c r="D17"/>
  <c r="C17"/>
  <c r="E17"/>
  <c r="C15" l="1"/>
  <c r="E15"/>
  <c r="B15"/>
  <c r="D15"/>
</calcChain>
</file>

<file path=xl/sharedStrings.xml><?xml version="1.0" encoding="utf-8"?>
<sst xmlns="http://schemas.openxmlformats.org/spreadsheetml/2006/main" count="54" uniqueCount="51">
  <si>
    <t xml:space="preserve">                                                                                                                                        </t>
  </si>
  <si>
    <t>1/Incluye:</t>
  </si>
  <si>
    <t>11. 2  Cursos de Capacitación</t>
  </si>
  <si>
    <t>Entidad</t>
  </si>
  <si>
    <t>Total</t>
  </si>
  <si>
    <t xml:space="preserve">               Cursos</t>
  </si>
  <si>
    <t>Participantes</t>
  </si>
  <si>
    <t>Cursos</t>
  </si>
  <si>
    <t>Distrito Federal</t>
  </si>
  <si>
    <t>Zona Norte</t>
  </si>
  <si>
    <t>Zona Oriente</t>
  </si>
  <si>
    <t>Zona Sur</t>
  </si>
  <si>
    <t>Zona Poniente</t>
  </si>
  <si>
    <t xml:space="preserve"> Área Foránea</t>
  </si>
  <si>
    <t>Aguascalientes</t>
  </si>
  <si>
    <t>Baja California Sur</t>
  </si>
  <si>
    <t>Campeche</t>
  </si>
  <si>
    <t>Coahuila</t>
  </si>
  <si>
    <t xml:space="preserve">Colima 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</si>
  <si>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</si>
  <si>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</si>
  <si>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</si>
  <si>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</si>
  <si>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</si>
  <si>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</si>
  <si>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</si>
  <si>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</si>
  <si>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</si>
  <si>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</si>
  <si>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</si>
  <si>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</si>
  <si>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</si>
  <si>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</si>
  <si>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</si>
  <si>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</si>
  <si>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</si>
  <si>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</si>
  <si>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</si>
  <si>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</si>
  <si>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</si>
  <si>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</si>
  <si>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</si>
  <si>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</si>
  <si>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</si>
  <si>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* Se sugiere diga: Servicios para la Capacitación a Servidores Públicos.</t>
  </si>
  <si>
    <t>Subdirección de Capacitación 1/</t>
  </si>
  <si>
    <r>
      <t>Á</t>
    </r>
    <r>
      <rPr>
        <b/>
        <sz val="8"/>
        <rFont val="Arial"/>
        <family val="2"/>
      </rPr>
      <t>reas Centrales y Desconcentradas</t>
    </r>
    <r>
      <rPr>
        <sz val="8"/>
        <rFont val="Arial"/>
        <family val="2"/>
      </rPr>
      <t xml:space="preserve">: Dirección de Comunicación Social, Órgano Interno de Control, Dirección de Finanzas, Dirección de Delegaciones, Dirección de Tecnologia y Desarrollo Institucional, Secretaría General, PensionISSSTE, Dirección de Prestaciones Económicas Sociales y Culturales, Dirección de Administración, Dirección Jurídica, </t>
    </r>
    <r>
      <rPr>
        <sz val="8"/>
        <color rgb="FFFF0000"/>
        <rFont val="Arial"/>
        <family val="2"/>
      </rPr>
      <t>Dirección Médica (no se registra información)</t>
    </r>
    <r>
      <rPr>
        <sz val="8"/>
        <rFont val="Arial"/>
        <family val="2"/>
      </rPr>
      <t>, Sistema de Agencias Turisticas TURISSSTE y SuperISSSTE.</t>
    </r>
  </si>
  <si>
    <t>Anuario Estadístico 2012</t>
  </si>
  <si>
    <t>Capacitación para el Trabajo*</t>
  </si>
  <si>
    <t>Baja California</t>
  </si>
  <si>
    <r>
      <rPr>
        <b/>
        <sz val="8"/>
        <rFont val="Arial"/>
        <family val="2"/>
      </rPr>
      <t>Hospitales Regionales</t>
    </r>
    <r>
      <rPr>
        <sz val="8"/>
        <rFont val="Arial"/>
        <family val="2"/>
      </rPr>
      <t>: 1ro. de Octubre, Gral. Ignacio Zaragoza, Lic. Adolfo López Mateos, C.M.N. 20 de Noviembre, Dr. Valentín Gómez Farías, Monterrey, Presidente Juárez, Puebla, Dr. Manuel Cárdenas de la Vega, León y Mérida.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</si>
</sst>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2"/>
      <name val="Courier"/>
      <family val="3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 Narrow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74">
    <xf numFmtId="37" fontId="0" fillId="0" borderId="0" xfId="0"/>
    <xf numFmtId="37" fontId="2" fillId="0" borderId="0" xfId="0" applyNumberFormat="1" applyFont="1" applyAlignment="1" applyProtection="1">
      <alignment horizontal="left"/>
    </xf>
    <xf numFmtId="37" fontId="2" fillId="0" borderId="0" xfId="0" applyFont="1"/>
    <xf numFmtId="3" fontId="2" fillId="0" borderId="0" xfId="0" applyNumberFormat="1" applyFont="1"/>
    <xf numFmtId="37" fontId="5" fillId="0" borderId="0" xfId="0" applyFont="1"/>
    <xf numFmtId="37" fontId="2" fillId="0" borderId="0" xfId="0" applyFont="1" applyBorder="1" applyAlignment="1">
      <alignment horizontal="center"/>
    </xf>
    <xf numFmtId="37" fontId="2" fillId="0" borderId="1" xfId="0" applyFont="1" applyBorder="1" applyAlignment="1" applyProtection="1">
      <alignment horizontal="left"/>
    </xf>
    <xf numFmtId="3" fontId="2" fillId="0" borderId="0" xfId="0" applyNumberFormat="1" applyFont="1" applyBorder="1"/>
    <xf numFmtId="37" fontId="2" fillId="0" borderId="0" xfId="0" applyFont="1" applyBorder="1"/>
    <xf numFmtId="3" fontId="4" fillId="0" borderId="0" xfId="1" applyNumberFormat="1" applyFont="1" applyProtection="1"/>
    <xf numFmtId="3" fontId="2" fillId="0" borderId="0" xfId="1" applyNumberFormat="1" applyFont="1"/>
    <xf numFmtId="3" fontId="6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/>
    <xf numFmtId="0" fontId="7" fillId="0" borderId="0" xfId="0" applyNumberFormat="1" applyFont="1" applyBorder="1" applyAlignment="1">
      <alignment horizontal="right" wrapText="1"/>
    </xf>
    <xf numFmtId="3" fontId="2" fillId="0" borderId="0" xfId="0" applyNumberFormat="1" applyFont="1" applyFill="1" applyBorder="1"/>
    <xf numFmtId="3" fontId="2" fillId="0" borderId="2" xfId="0" applyNumberFormat="1" applyFont="1" applyBorder="1" applyAlignment="1">
      <alignment horizontal="center"/>
    </xf>
    <xf numFmtId="3" fontId="2" fillId="0" borderId="1" xfId="0" applyNumberFormat="1" applyFont="1" applyBorder="1"/>
    <xf numFmtId="37" fontId="2" fillId="0" borderId="0" xfId="0" applyFont="1" applyFill="1"/>
    <xf numFmtId="3" fontId="5" fillId="0" borderId="0" xfId="0" applyNumberFormat="1" applyFont="1"/>
    <xf numFmtId="3" fontId="11" fillId="0" borderId="0" xfId="1" applyNumberFormat="1" applyFont="1" applyAlignment="1" applyProtection="1">
      <alignment horizontal="right" indent="1"/>
    </xf>
    <xf numFmtId="3" fontId="11" fillId="0" borderId="0" xfId="1" applyNumberFormat="1" applyFont="1" applyProtection="1"/>
    <xf numFmtId="37" fontId="1" fillId="0" borderId="0" xfId="0" applyFont="1"/>
    <xf numFmtId="3" fontId="1" fillId="0" borderId="0" xfId="1" applyNumberFormat="1" applyFont="1" applyAlignment="1" applyProtection="1">
      <alignment horizontal="right" indent="1"/>
    </xf>
    <xf numFmtId="3" fontId="1" fillId="0" borderId="0" xfId="1" applyNumberFormat="1" applyFont="1" applyAlignment="1">
      <alignment horizontal="right" indent="1"/>
    </xf>
    <xf numFmtId="3" fontId="1" fillId="0" borderId="0" xfId="1" applyNumberFormat="1" applyFont="1"/>
    <xf numFmtId="37" fontId="11" fillId="0" borderId="0" xfId="0" applyFont="1"/>
    <xf numFmtId="3" fontId="1" fillId="0" borderId="0" xfId="1" applyNumberFormat="1" applyFont="1" applyProtection="1"/>
    <xf numFmtId="37" fontId="3" fillId="0" borderId="0" xfId="0" applyFont="1"/>
    <xf numFmtId="0" fontId="12" fillId="0" borderId="0" xfId="0" applyNumberFormat="1" applyFont="1" applyBorder="1" applyAlignment="1">
      <alignment horizontal="right" wrapText="1"/>
    </xf>
    <xf numFmtId="0" fontId="1" fillId="0" borderId="0" xfId="0" applyNumberFormat="1" applyFont="1" applyBorder="1"/>
    <xf numFmtId="0" fontId="13" fillId="0" borderId="0" xfId="0" applyNumberFormat="1" applyFont="1" applyBorder="1" applyAlignment="1">
      <alignment horizontal="right" wrapText="1"/>
    </xf>
    <xf numFmtId="3" fontId="12" fillId="0" borderId="0" xfId="0" applyNumberFormat="1" applyFont="1" applyBorder="1" applyAlignment="1">
      <alignment horizontal="right" wrapText="1"/>
    </xf>
    <xf numFmtId="37" fontId="1" fillId="0" borderId="0" xfId="0" applyFont="1" applyBorder="1"/>
    <xf numFmtId="3" fontId="14" fillId="0" borderId="0" xfId="0" applyNumberFormat="1" applyFont="1"/>
    <xf numFmtId="37" fontId="8" fillId="0" borderId="0" xfId="0" applyFont="1"/>
    <xf numFmtId="0" fontId="16" fillId="0" borderId="0" xfId="0" applyNumberFormat="1" applyFont="1"/>
    <xf numFmtId="3" fontId="17" fillId="0" borderId="0" xfId="0" applyNumberFormat="1" applyFont="1"/>
    <xf numFmtId="3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0" fontId="16" fillId="0" borderId="0" xfId="0" applyNumberFormat="1" applyFont="1" applyAlignment="1"/>
    <xf numFmtId="0" fontId="16" fillId="0" borderId="2" xfId="0" applyNumberFormat="1" applyFont="1" applyBorder="1" applyAlignment="1"/>
    <xf numFmtId="3" fontId="12" fillId="0" borderId="0" xfId="0" applyNumberFormat="1" applyFont="1" applyBorder="1" applyAlignment="1">
      <alignment horizontal="right" indent="1"/>
    </xf>
    <xf numFmtId="3" fontId="12" fillId="0" borderId="2" xfId="0" applyNumberFormat="1" applyFont="1" applyBorder="1" applyAlignment="1">
      <alignment horizontal="right" indent="1"/>
    </xf>
    <xf numFmtId="37" fontId="11" fillId="0" borderId="0" xfId="0" applyNumberFormat="1" applyFont="1" applyAlignment="1" applyProtection="1">
      <alignment horizontal="left" indent="1"/>
    </xf>
    <xf numFmtId="37" fontId="1" fillId="0" borderId="0" xfId="0" applyNumberFormat="1" applyFont="1" applyAlignment="1" applyProtection="1">
      <alignment horizontal="left" indent="1"/>
    </xf>
    <xf numFmtId="37" fontId="5" fillId="0" borderId="0" xfId="0" applyFont="1" applyAlignment="1">
      <alignment horizontal="left" indent="1"/>
    </xf>
    <xf numFmtId="37" fontId="8" fillId="0" borderId="0" xfId="0" applyNumberFormat="1" applyFont="1" applyAlignment="1" applyProtection="1">
      <alignment horizontal="right"/>
    </xf>
    <xf numFmtId="37" fontId="8" fillId="0" borderId="0" xfId="0" applyNumberFormat="1" applyFont="1" applyAlignment="1" applyProtection="1">
      <alignment horizontal="right"/>
    </xf>
    <xf numFmtId="37" fontId="14" fillId="3" borderId="0" xfId="0" applyFont="1" applyFill="1" applyAlignment="1">
      <alignment horizontal="left" vertical="top" wrapText="1"/>
    </xf>
    <xf numFmtId="37" fontId="14" fillId="0" borderId="0" xfId="0" applyFont="1" applyAlignment="1">
      <alignment horizontal="left" vertical="top" wrapText="1"/>
    </xf>
    <xf numFmtId="37" fontId="8" fillId="0" borderId="0" xfId="0" applyNumberFormat="1" applyFont="1" applyAlignment="1" applyProtection="1">
      <alignment horizontal="right"/>
    </xf>
    <xf numFmtId="37" fontId="9" fillId="0" borderId="0" xfId="0" applyNumberFormat="1" applyFont="1" applyAlignment="1" applyProtection="1">
      <alignment horizont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6" xfId="0" applyNumberFormat="1" applyFont="1" applyFill="1" applyBorder="1" applyAlignment="1" applyProtection="1">
      <alignment horizontal="center" vertical="center"/>
    </xf>
    <xf numFmtId="37" fontId="2" fillId="0" borderId="7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Alignment="1" applyProtection="1">
      <alignment horizontal="center" wrapText="1"/>
    </xf>
    <xf numFmtId="37" fontId="5" fillId="0" borderId="4" xfId="0" applyFont="1" applyFill="1" applyBorder="1" applyAlignment="1">
      <alignment horizontal="center" wrapText="1"/>
    </xf>
    <xf numFmtId="3" fontId="2" fillId="2" borderId="10" xfId="0" applyNumberFormat="1" applyFont="1" applyFill="1" applyBorder="1" applyAlignment="1" applyProtection="1">
      <alignment horizontal="center" wrapText="1"/>
    </xf>
    <xf numFmtId="37" fontId="5" fillId="0" borderId="11" xfId="0" applyFont="1" applyBorder="1" applyAlignment="1">
      <alignment horizontal="center" wrapText="1"/>
    </xf>
    <xf numFmtId="37" fontId="5" fillId="0" borderId="0" xfId="0" applyFont="1" applyBorder="1" applyAlignment="1">
      <alignment horizontal="center" wrapText="1"/>
    </xf>
    <xf numFmtId="37" fontId="5" fillId="0" borderId="12" xfId="0" applyFont="1" applyBorder="1" applyAlignment="1">
      <alignment horizontal="center" wrapText="1"/>
    </xf>
    <xf numFmtId="3" fontId="2" fillId="0" borderId="13" xfId="0" applyNumberFormat="1" applyFont="1" applyFill="1" applyBorder="1" applyAlignment="1" applyProtection="1">
      <alignment wrapText="1"/>
    </xf>
    <xf numFmtId="37" fontId="5" fillId="0" borderId="14" xfId="0" applyFont="1" applyFill="1" applyBorder="1" applyAlignment="1">
      <alignment wrapText="1"/>
    </xf>
    <xf numFmtId="3" fontId="2" fillId="0" borderId="3" xfId="0" applyNumberFormat="1" applyFont="1" applyFill="1" applyBorder="1" applyAlignment="1" applyProtection="1">
      <alignment horizontal="center" wrapText="1"/>
    </xf>
    <xf numFmtId="37" fontId="5" fillId="0" borderId="3" xfId="0" applyFont="1" applyFill="1" applyBorder="1" applyAlignment="1">
      <alignment horizontal="center" wrapText="1"/>
    </xf>
    <xf numFmtId="3" fontId="2" fillId="0" borderId="13" xfId="0" applyNumberFormat="1" applyFont="1" applyFill="1" applyBorder="1" applyAlignment="1" applyProtection="1">
      <alignment horizontal="center" wrapText="1"/>
    </xf>
    <xf numFmtId="37" fontId="5" fillId="0" borderId="14" xfId="0" applyFont="1" applyFill="1" applyBorder="1" applyAlignment="1">
      <alignment horizontal="center" wrapText="1"/>
    </xf>
    <xf numFmtId="3" fontId="2" fillId="2" borderId="0" xfId="0" applyNumberFormat="1" applyFont="1" applyFill="1" applyBorder="1" applyAlignment="1" applyProtection="1">
      <alignment horizontal="center" wrapText="1"/>
    </xf>
    <xf numFmtId="37" fontId="19" fillId="0" borderId="0" xfId="0" applyFont="1" applyAlignment="1"/>
    <xf numFmtId="37" fontId="20" fillId="0" borderId="0" xfId="0" applyFont="1" applyAlignment="1">
      <alignment horizontal="right"/>
    </xf>
    <xf numFmtId="3" fontId="2" fillId="0" borderId="5" xfId="0" applyNumberFormat="1" applyFont="1" applyFill="1" applyBorder="1" applyAlignment="1" applyProtection="1">
      <alignment horizontal="center" wrapText="1"/>
    </xf>
    <xf numFmtId="37" fontId="5" fillId="0" borderId="8" xfId="0" applyFont="1" applyFill="1" applyBorder="1" applyAlignment="1">
      <alignment horizontal="center" wrapText="1"/>
    </xf>
    <xf numFmtId="37" fontId="5" fillId="0" borderId="7" xfId="0" applyFont="1" applyFill="1" applyBorder="1" applyAlignment="1">
      <alignment horizontal="center" wrapText="1"/>
    </xf>
    <xf numFmtId="37" fontId="5" fillId="0" borderId="9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1940718</xdr:colOff>
      <xdr:row>0</xdr:row>
      <xdr:rowOff>0</xdr:rowOff>
    </xdr:from>
    <xdr:to>
      <xdr:col>4</xdr:col>
      <xdr:colOff>1976437</xdr:colOff>
      <xdr:row>5</xdr:row>
      <xdr:rowOff>54769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870281" y="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</xdr:colOff>
      <xdr:row>4</xdr:row>
      <xdr:rowOff>200025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M685"/>
  <sheetViews>
    <sheetView showGridLines="0" showZeros="0" tabSelected="1" zoomScale="78" zoomScaleNormal="78" zoomScaleSheetLayoutView="80" workbookViewId="0">
      <selection activeCell="B26" sqref="B26"/>
    </sheetView>
  </sheetViews>
  <sheetFormatPr baseColWidth="10" defaultColWidth="9.625" defaultRowHeight="15"/>
  <cols>
    <col min="1" max="1" width="44.625" style="4" customWidth="1"/>
    <col min="2" max="2" width="33.5" style="18" customWidth="1"/>
    <col min="3" max="3" width="30.25" style="18" customWidth="1"/>
    <col min="4" max="4" width="32.625" style="18" customWidth="1"/>
    <col min="5" max="5" width="32.75" style="18" customWidth="1"/>
    <col min="6" max="6" width="0.125" style="18" hidden="1" customWidth="1"/>
    <col min="7" max="7" width="1.375" style="18" hidden="1" customWidth="1"/>
    <col min="8" max="8" width="7.625" style="4" hidden="1" customWidth="1"/>
    <col min="9" max="9" width="1" style="4" customWidth="1"/>
    <col min="10" max="10" width="17" style="4" bestFit="1" customWidth="1"/>
    <col min="11" max="48" width="0" style="4" hidden="1" customWidth="1"/>
    <col min="49" max="16384" width="9.625" style="4"/>
  </cols>
  <sheetData>
    <row r="1" spans="1:13" ht="15.75" customHeight="1">
      <c r="A1" s="50"/>
      <c r="B1" s="50"/>
      <c r="C1" s="50"/>
      <c r="D1" s="50"/>
      <c r="E1" s="50"/>
      <c r="F1" s="50"/>
      <c r="G1" s="50"/>
      <c r="H1" s="50"/>
      <c r="I1" s="2"/>
      <c r="J1" s="2"/>
      <c r="K1" s="2"/>
      <c r="L1" s="2"/>
      <c r="M1" s="2"/>
    </row>
    <row r="2" spans="1:13" ht="15.75" customHeight="1">
      <c r="A2" s="46"/>
      <c r="B2" s="46"/>
      <c r="C2" s="46"/>
      <c r="D2" s="46"/>
      <c r="E2" s="46"/>
      <c r="F2" s="46"/>
      <c r="G2" s="46"/>
      <c r="H2" s="46"/>
      <c r="I2" s="2"/>
      <c r="J2" s="2"/>
      <c r="K2" s="2"/>
      <c r="L2" s="2"/>
      <c r="M2" s="2"/>
    </row>
    <row r="3" spans="1:13" ht="15.75" customHeight="1">
      <c r="A3" s="46"/>
      <c r="B3" s="46"/>
      <c r="C3" s="46"/>
      <c r="D3" s="46"/>
      <c r="E3" s="46"/>
      <c r="F3" s="46"/>
      <c r="G3" s="46"/>
      <c r="H3" s="46"/>
      <c r="I3" s="2"/>
      <c r="J3" s="2"/>
      <c r="K3" s="2"/>
      <c r="L3" s="2"/>
      <c r="M3" s="2"/>
    </row>
    <row r="4" spans="1:13" ht="15.75" customHeight="1">
      <c r="A4" s="46"/>
      <c r="B4" s="46"/>
      <c r="C4" s="46"/>
      <c r="D4" s="46"/>
      <c r="E4" s="46"/>
      <c r="F4" s="46"/>
      <c r="G4" s="46"/>
      <c r="H4" s="46"/>
      <c r="I4" s="2"/>
      <c r="J4" s="2"/>
      <c r="K4" s="2"/>
      <c r="L4" s="2"/>
      <c r="M4" s="2"/>
    </row>
    <row r="5" spans="1:13" ht="15.75" customHeight="1">
      <c r="A5" s="47"/>
      <c r="B5" s="47"/>
      <c r="C5" s="47"/>
      <c r="D5" s="47"/>
      <c r="E5" s="47"/>
      <c r="F5" s="47"/>
      <c r="G5" s="47"/>
      <c r="H5" s="47"/>
      <c r="I5" s="2"/>
      <c r="J5" s="2"/>
      <c r="K5" s="2"/>
      <c r="L5" s="2"/>
      <c r="M5" s="2"/>
    </row>
    <row r="6" spans="1:13" ht="15.75" customHeight="1">
      <c r="A6" s="69" t="s">
        <v>47</v>
      </c>
      <c r="B6" s="69"/>
      <c r="C6" s="69"/>
      <c r="D6" s="69"/>
      <c r="E6" s="69"/>
      <c r="F6" s="68"/>
      <c r="G6" s="68"/>
      <c r="H6" s="68"/>
      <c r="I6" s="68"/>
      <c r="J6" s="68"/>
      <c r="K6" s="2"/>
      <c r="L6" s="2"/>
      <c r="M6" s="2"/>
    </row>
    <row r="7" spans="1:13" ht="15.75" customHeight="1">
      <c r="A7" s="1" t="s">
        <v>0</v>
      </c>
      <c r="B7" s="3"/>
      <c r="C7" s="3"/>
      <c r="D7" s="3"/>
      <c r="E7" s="3"/>
      <c r="F7" s="3"/>
      <c r="G7" s="3"/>
      <c r="H7" s="2"/>
      <c r="I7" s="2"/>
      <c r="J7" s="2"/>
      <c r="K7" s="2"/>
      <c r="L7" s="2"/>
      <c r="M7" s="2"/>
    </row>
    <row r="8" spans="1:13" ht="15.75" customHeight="1">
      <c r="A8" s="51" t="s">
        <v>2</v>
      </c>
      <c r="B8" s="51"/>
      <c r="C8" s="51"/>
      <c r="D8" s="51"/>
      <c r="E8" s="51"/>
      <c r="F8" s="51"/>
      <c r="G8" s="51"/>
      <c r="H8" s="51"/>
      <c r="I8" s="2"/>
      <c r="J8" s="2"/>
      <c r="K8" s="2"/>
      <c r="L8" s="2"/>
      <c r="M8" s="2"/>
    </row>
    <row r="9" spans="1:13" ht="15.75" customHeight="1" thickBot="1">
      <c r="A9" s="1" t="s">
        <v>0</v>
      </c>
      <c r="B9" s="3"/>
      <c r="C9" s="3"/>
      <c r="D9" s="3"/>
      <c r="E9" s="3"/>
      <c r="F9" s="3"/>
      <c r="G9" s="3"/>
      <c r="H9" s="2"/>
      <c r="I9" s="2"/>
      <c r="J9" s="2"/>
      <c r="K9" s="2"/>
      <c r="L9" s="2"/>
      <c r="M9" s="2"/>
    </row>
    <row r="10" spans="1:13" ht="6.95" customHeight="1">
      <c r="A10" s="52" t="s">
        <v>3</v>
      </c>
      <c r="B10" s="55" t="s">
        <v>4</v>
      </c>
      <c r="C10" s="56"/>
      <c r="D10" s="70" t="s">
        <v>48</v>
      </c>
      <c r="E10" s="71"/>
      <c r="F10" s="57"/>
      <c r="G10" s="58"/>
      <c r="H10" s="5"/>
      <c r="I10" s="2"/>
      <c r="J10" s="2"/>
      <c r="K10" s="2"/>
      <c r="L10" s="2"/>
      <c r="M10" s="2"/>
    </row>
    <row r="11" spans="1:13">
      <c r="A11" s="53"/>
      <c r="B11" s="56"/>
      <c r="C11" s="56"/>
      <c r="D11" s="72"/>
      <c r="E11" s="73"/>
      <c r="F11" s="59"/>
      <c r="G11" s="60"/>
      <c r="H11" s="5"/>
      <c r="I11" s="2"/>
      <c r="J11" s="2"/>
      <c r="K11" s="2"/>
      <c r="L11" s="2"/>
      <c r="M11" s="2"/>
    </row>
    <row r="12" spans="1:13">
      <c r="A12" s="53"/>
      <c r="B12" s="61" t="s">
        <v>5</v>
      </c>
      <c r="C12" s="63" t="s">
        <v>6</v>
      </c>
      <c r="D12" s="65" t="s">
        <v>7</v>
      </c>
      <c r="E12" s="65" t="s">
        <v>6</v>
      </c>
      <c r="F12" s="67"/>
      <c r="G12" s="67"/>
      <c r="H12" s="5"/>
      <c r="I12" s="2"/>
      <c r="J12" s="2"/>
      <c r="K12" s="2"/>
      <c r="L12" s="2"/>
      <c r="M12" s="2"/>
    </row>
    <row r="13" spans="1:13" ht="6.95" customHeight="1">
      <c r="A13" s="54"/>
      <c r="B13" s="62"/>
      <c r="C13" s="64"/>
      <c r="D13" s="66"/>
      <c r="E13" s="66"/>
      <c r="F13" s="59"/>
      <c r="G13" s="59"/>
      <c r="J13" s="2"/>
      <c r="K13" s="2"/>
      <c r="L13" s="2"/>
      <c r="M13" s="2"/>
    </row>
    <row r="14" spans="1:13" ht="6" customHeight="1">
      <c r="A14" s="6"/>
      <c r="B14" s="7"/>
      <c r="C14" s="7"/>
      <c r="D14" s="7"/>
      <c r="E14" s="7"/>
      <c r="F14" s="7"/>
      <c r="G14" s="7"/>
      <c r="H14" s="8"/>
      <c r="I14" s="2"/>
      <c r="J14" s="2"/>
      <c r="K14" s="2"/>
      <c r="L14" s="2"/>
      <c r="M14" s="2"/>
    </row>
    <row r="15" spans="1:13" ht="15.75">
      <c r="A15" s="43" t="s">
        <v>4</v>
      </c>
      <c r="B15" s="19">
        <f>B17+B24</f>
        <v>2875</v>
      </c>
      <c r="C15" s="19">
        <f>C17+C24</f>
        <v>59613</v>
      </c>
      <c r="D15" s="19">
        <f>D17+D24</f>
        <v>2875</v>
      </c>
      <c r="E15" s="19">
        <f>E17+E24</f>
        <v>59613</v>
      </c>
      <c r="F15" s="20"/>
      <c r="G15" s="20"/>
      <c r="H15" s="21"/>
      <c r="I15" s="20"/>
      <c r="J15" s="9"/>
      <c r="K15" s="2"/>
      <c r="L15" s="2"/>
      <c r="M15" s="2"/>
    </row>
    <row r="16" spans="1:13">
      <c r="A16" s="44"/>
      <c r="B16" s="22"/>
      <c r="C16" s="23"/>
      <c r="D16" s="37"/>
      <c r="E16" s="23"/>
      <c r="F16" s="24"/>
      <c r="G16" s="24"/>
      <c r="H16" s="21"/>
      <c r="I16" s="24"/>
      <c r="J16" s="10"/>
      <c r="K16" s="2"/>
      <c r="L16" s="2"/>
      <c r="M16" s="2"/>
    </row>
    <row r="17" spans="1:13" ht="15.75" customHeight="1">
      <c r="A17" s="43" t="s">
        <v>8</v>
      </c>
      <c r="B17" s="19">
        <f>B18+B19+B20+B21+B22</f>
        <v>1087</v>
      </c>
      <c r="C17" s="19">
        <f>C18+C19+C20+C21+C22</f>
        <v>21280</v>
      </c>
      <c r="D17" s="19">
        <f>D18+D19+D20+D21+D22</f>
        <v>1087</v>
      </c>
      <c r="E17" s="19">
        <f>E18+E19+E20+E21+E22</f>
        <v>21280</v>
      </c>
      <c r="F17" s="20"/>
      <c r="G17" s="20"/>
      <c r="H17" s="25"/>
      <c r="I17" s="20"/>
    </row>
    <row r="18" spans="1:13" ht="15.75" customHeight="1">
      <c r="A18" s="44" t="s">
        <v>9</v>
      </c>
      <c r="B18" s="41">
        <f>D18</f>
        <v>85</v>
      </c>
      <c r="C18" s="41">
        <f>E18</f>
        <v>1882</v>
      </c>
      <c r="D18" s="41">
        <v>85</v>
      </c>
      <c r="E18" s="41">
        <v>1882</v>
      </c>
      <c r="F18" s="26">
        <v>836230.56</v>
      </c>
      <c r="G18" s="26"/>
      <c r="H18" s="21"/>
      <c r="I18" s="27"/>
    </row>
    <row r="19" spans="1:13" ht="15.75" customHeight="1">
      <c r="A19" s="44" t="s">
        <v>10</v>
      </c>
      <c r="B19" s="41">
        <f t="shared" ref="B19:B22" si="0">D19</f>
        <v>40</v>
      </c>
      <c r="C19" s="41">
        <f t="shared" ref="C19:C22" si="1">E19</f>
        <v>621</v>
      </c>
      <c r="D19" s="41">
        <v>40</v>
      </c>
      <c r="E19" s="41">
        <v>621</v>
      </c>
      <c r="F19" s="26">
        <v>1217934.52</v>
      </c>
      <c r="G19" s="26"/>
      <c r="H19" s="21"/>
      <c r="I19" s="24"/>
    </row>
    <row r="20" spans="1:13" ht="15.75" customHeight="1">
      <c r="A20" s="44" t="s">
        <v>11</v>
      </c>
      <c r="B20" s="41">
        <f t="shared" si="0"/>
        <v>26</v>
      </c>
      <c r="C20" s="41">
        <f t="shared" si="1"/>
        <v>447</v>
      </c>
      <c r="D20" s="41">
        <v>26</v>
      </c>
      <c r="E20" s="41">
        <v>447</v>
      </c>
      <c r="F20" s="24">
        <v>716582.66000000015</v>
      </c>
      <c r="G20" s="24"/>
      <c r="H20" s="21"/>
      <c r="I20" s="28"/>
    </row>
    <row r="21" spans="1:13" ht="15.75" customHeight="1">
      <c r="A21" s="44" t="s">
        <v>12</v>
      </c>
      <c r="B21" s="41">
        <f t="shared" si="0"/>
        <v>81</v>
      </c>
      <c r="C21" s="41">
        <f t="shared" si="1"/>
        <v>1448</v>
      </c>
      <c r="D21" s="41">
        <v>81</v>
      </c>
      <c r="E21" s="41">
        <v>1448</v>
      </c>
      <c r="F21" s="26">
        <v>2341319.31</v>
      </c>
      <c r="G21" s="26"/>
      <c r="H21" s="21"/>
      <c r="I21" s="29"/>
      <c r="J21" s="7"/>
      <c r="K21" s="2"/>
      <c r="L21" s="2"/>
      <c r="M21" s="2"/>
    </row>
    <row r="22" spans="1:13" ht="15.75" customHeight="1">
      <c r="A22" s="44" t="s">
        <v>45</v>
      </c>
      <c r="B22" s="41">
        <f t="shared" si="0"/>
        <v>855</v>
      </c>
      <c r="C22" s="41">
        <f t="shared" si="1"/>
        <v>16882</v>
      </c>
      <c r="D22" s="41">
        <v>855</v>
      </c>
      <c r="E22" s="41">
        <v>16882</v>
      </c>
      <c r="F22" s="24"/>
      <c r="G22" s="24"/>
      <c r="H22" s="21"/>
      <c r="I22" s="28"/>
      <c r="J22" s="11"/>
      <c r="K22" s="2"/>
      <c r="L22" s="2"/>
      <c r="M22" s="2"/>
    </row>
    <row r="23" spans="1:13">
      <c r="A23" s="44"/>
      <c r="B23" s="23"/>
      <c r="C23" s="23"/>
      <c r="D23" s="38"/>
      <c r="E23" s="23"/>
      <c r="F23" s="24"/>
      <c r="G23" s="24"/>
      <c r="H23" s="21"/>
      <c r="I23" s="28"/>
      <c r="J23" s="12"/>
      <c r="K23" s="8"/>
      <c r="L23" s="8"/>
      <c r="M23" s="2"/>
    </row>
    <row r="24" spans="1:13" ht="15.75">
      <c r="A24" s="43" t="s">
        <v>13</v>
      </c>
      <c r="B24" s="19">
        <f>B25+B26+B27+B28+B29+B30+B31+B32+B33+B34+B35+B36+B37+B38+B39+B40+B41+B42+B43+B44+B45+B46+B47+B48+B49+B50+B51+B52+B53+B54+B55</f>
        <v>1788</v>
      </c>
      <c r="C24" s="19">
        <f>C25+C26+C27+C28+C29+C30+C31+C32+C33+C34+C35+C36+C37+C38+C39+C40+C41+C42+C43+C44+C45+C46+C47+C48+C49+C50+C51+C52+C53+C54+C55</f>
        <v>38333</v>
      </c>
      <c r="D24" s="19">
        <f>D25+D26+D27+D28+D29+D30+D31+D32+D33+D34+D35+D36+D37+D38+D39+D40+D41+D42+D43+D44+D45+D46+D47+D48+D49+D50+D51+D52+D53+D54+D55</f>
        <v>1788</v>
      </c>
      <c r="E24" s="19">
        <f>E25+E26+E27+E28+E29+E30+E31+E32+E33+E34+E35+E36+E37+E38+E39+E40+E41+E42+E43+E44+E45+E46+E47+E48+E49+E50+E51+E52+E53+E54+E55</f>
        <v>38333</v>
      </c>
      <c r="F24" s="20"/>
      <c r="G24" s="20"/>
      <c r="H24" s="21"/>
      <c r="I24" s="30"/>
      <c r="J24" s="13"/>
      <c r="K24" s="8"/>
      <c r="L24" s="8"/>
      <c r="M24" s="2"/>
    </row>
    <row r="25" spans="1:13" ht="15.75" customHeight="1">
      <c r="A25" s="44" t="s">
        <v>14</v>
      </c>
      <c r="B25" s="41">
        <f>D25</f>
        <v>49</v>
      </c>
      <c r="C25" s="41">
        <f>E25</f>
        <v>710</v>
      </c>
      <c r="D25" s="41">
        <v>49</v>
      </c>
      <c r="E25" s="41">
        <v>710</v>
      </c>
      <c r="F25" s="26"/>
      <c r="G25" s="26"/>
      <c r="H25" s="21"/>
      <c r="I25" s="28"/>
      <c r="J25" s="12"/>
      <c r="K25" s="7"/>
      <c r="L25" s="8"/>
      <c r="M25" s="2"/>
    </row>
    <row r="26" spans="1:13" ht="15.75" customHeight="1">
      <c r="A26" s="44" t="s">
        <v>49</v>
      </c>
      <c r="B26" s="41">
        <f t="shared" ref="B26:B55" si="2">D26</f>
        <v>74</v>
      </c>
      <c r="C26" s="41">
        <f t="shared" ref="C26:C55" si="3">E26</f>
        <v>1765</v>
      </c>
      <c r="D26" s="41">
        <v>74</v>
      </c>
      <c r="E26" s="41">
        <v>1765</v>
      </c>
      <c r="F26" s="26"/>
      <c r="G26" s="26"/>
      <c r="H26" s="21"/>
      <c r="I26" s="28"/>
      <c r="J26" s="12"/>
      <c r="K26" s="7"/>
      <c r="L26" s="8"/>
      <c r="M26" s="2"/>
    </row>
    <row r="27" spans="1:13" ht="15.75" customHeight="1">
      <c r="A27" s="44" t="s">
        <v>15</v>
      </c>
      <c r="B27" s="41">
        <f t="shared" si="2"/>
        <v>22</v>
      </c>
      <c r="C27" s="41">
        <f t="shared" si="3"/>
        <v>613</v>
      </c>
      <c r="D27" s="41">
        <v>22</v>
      </c>
      <c r="E27" s="41">
        <v>613</v>
      </c>
      <c r="F27" s="26"/>
      <c r="G27" s="26"/>
      <c r="H27" s="21"/>
      <c r="I27" s="28"/>
      <c r="J27" s="12"/>
      <c r="K27" s="7"/>
      <c r="L27" s="8"/>
      <c r="M27" s="2"/>
    </row>
    <row r="28" spans="1:13" ht="15.75" customHeight="1">
      <c r="A28" s="44" t="s">
        <v>16</v>
      </c>
      <c r="B28" s="41">
        <f t="shared" si="2"/>
        <v>28</v>
      </c>
      <c r="C28" s="41">
        <f t="shared" si="3"/>
        <v>605</v>
      </c>
      <c r="D28" s="41">
        <v>28</v>
      </c>
      <c r="E28" s="41">
        <v>605</v>
      </c>
      <c r="F28" s="26"/>
      <c r="G28" s="26"/>
      <c r="H28" s="21"/>
      <c r="I28" s="28"/>
      <c r="J28" s="12"/>
      <c r="K28" s="7"/>
      <c r="L28" s="8"/>
      <c r="M28" s="2"/>
    </row>
    <row r="29" spans="1:13" ht="15.75" customHeight="1">
      <c r="A29" s="44" t="s">
        <v>17</v>
      </c>
      <c r="B29" s="41">
        <f t="shared" si="2"/>
        <v>67</v>
      </c>
      <c r="C29" s="41">
        <f t="shared" si="3"/>
        <v>1360</v>
      </c>
      <c r="D29" s="41">
        <v>67</v>
      </c>
      <c r="E29" s="41">
        <v>1360</v>
      </c>
      <c r="F29" s="26"/>
      <c r="G29" s="26"/>
      <c r="H29" s="21"/>
      <c r="I29" s="28"/>
      <c r="J29" s="12"/>
      <c r="K29" s="7"/>
      <c r="L29" s="8"/>
      <c r="M29" s="2"/>
    </row>
    <row r="30" spans="1:13" ht="15.75" customHeight="1">
      <c r="A30" s="44" t="s">
        <v>18</v>
      </c>
      <c r="B30" s="41">
        <f t="shared" si="2"/>
        <v>22</v>
      </c>
      <c r="C30" s="41">
        <f t="shared" si="3"/>
        <v>527</v>
      </c>
      <c r="D30" s="41">
        <v>22</v>
      </c>
      <c r="E30" s="41">
        <v>527</v>
      </c>
      <c r="F30" s="26"/>
      <c r="G30" s="26"/>
      <c r="H30" s="21"/>
      <c r="I30" s="28"/>
      <c r="J30" s="12"/>
      <c r="K30" s="7"/>
      <c r="L30" s="8"/>
      <c r="M30" s="2"/>
    </row>
    <row r="31" spans="1:13" ht="15.75" customHeight="1">
      <c r="A31" s="44" t="s">
        <v>19</v>
      </c>
      <c r="B31" s="41">
        <f t="shared" si="2"/>
        <v>58</v>
      </c>
      <c r="C31" s="41">
        <f t="shared" si="3"/>
        <v>992</v>
      </c>
      <c r="D31" s="41">
        <v>58</v>
      </c>
      <c r="E31" s="41">
        <v>992</v>
      </c>
      <c r="F31" s="26"/>
      <c r="G31" s="26"/>
      <c r="H31" s="21"/>
      <c r="I31" s="31"/>
      <c r="J31" s="12"/>
      <c r="K31" s="7"/>
      <c r="L31" s="8"/>
      <c r="M31" s="2"/>
    </row>
    <row r="32" spans="1:13" ht="15.75" customHeight="1">
      <c r="A32" s="44" t="s">
        <v>20</v>
      </c>
      <c r="B32" s="41">
        <f t="shared" si="2"/>
        <v>51</v>
      </c>
      <c r="C32" s="41">
        <f t="shared" si="3"/>
        <v>1322</v>
      </c>
      <c r="D32" s="41">
        <v>51</v>
      </c>
      <c r="E32" s="41">
        <v>1322</v>
      </c>
      <c r="F32" s="26"/>
      <c r="G32" s="26"/>
      <c r="H32" s="21"/>
      <c r="I32" s="31"/>
      <c r="J32" s="12"/>
      <c r="K32" s="7"/>
      <c r="L32" s="8"/>
      <c r="M32" s="2"/>
    </row>
    <row r="33" spans="1:13" ht="15.75" customHeight="1">
      <c r="A33" s="44" t="s">
        <v>21</v>
      </c>
      <c r="B33" s="41">
        <f t="shared" si="2"/>
        <v>68</v>
      </c>
      <c r="C33" s="41">
        <f t="shared" si="3"/>
        <v>1735</v>
      </c>
      <c r="D33" s="41">
        <v>68</v>
      </c>
      <c r="E33" s="41">
        <v>1735</v>
      </c>
      <c r="F33" s="26"/>
      <c r="G33" s="26"/>
      <c r="H33" s="21"/>
      <c r="I33" s="28"/>
      <c r="J33" s="12"/>
      <c r="K33" s="7"/>
      <c r="L33" s="8"/>
      <c r="M33" s="2"/>
    </row>
    <row r="34" spans="1:13" ht="15.75" customHeight="1">
      <c r="A34" s="44" t="s">
        <v>22</v>
      </c>
      <c r="B34" s="41">
        <f t="shared" si="2"/>
        <v>54</v>
      </c>
      <c r="C34" s="41">
        <f t="shared" si="3"/>
        <v>1303</v>
      </c>
      <c r="D34" s="41">
        <v>54</v>
      </c>
      <c r="E34" s="41">
        <v>1303</v>
      </c>
      <c r="F34" s="26"/>
      <c r="G34" s="26"/>
      <c r="H34" s="21"/>
      <c r="I34" s="31"/>
      <c r="J34" s="12"/>
      <c r="K34" s="7"/>
      <c r="L34" s="8"/>
      <c r="M34" s="2"/>
    </row>
    <row r="35" spans="1:13" ht="15.75" customHeight="1">
      <c r="A35" s="44" t="s">
        <v>23</v>
      </c>
      <c r="B35" s="41">
        <f t="shared" si="2"/>
        <v>52</v>
      </c>
      <c r="C35" s="41">
        <f t="shared" si="3"/>
        <v>1306</v>
      </c>
      <c r="D35" s="41">
        <v>52</v>
      </c>
      <c r="E35" s="41">
        <v>1306</v>
      </c>
      <c r="F35" s="26"/>
      <c r="G35" s="26"/>
      <c r="H35" s="21"/>
      <c r="I35" s="28"/>
      <c r="J35" s="12"/>
      <c r="K35" s="7"/>
      <c r="L35" s="8"/>
      <c r="M35" s="2"/>
    </row>
    <row r="36" spans="1:13" ht="15.75" customHeight="1">
      <c r="A36" s="44" t="s">
        <v>24</v>
      </c>
      <c r="B36" s="41">
        <f t="shared" si="2"/>
        <v>63</v>
      </c>
      <c r="C36" s="41">
        <f t="shared" si="3"/>
        <v>1391</v>
      </c>
      <c r="D36" s="41">
        <v>63</v>
      </c>
      <c r="E36" s="41">
        <v>1391</v>
      </c>
      <c r="F36" s="26"/>
      <c r="G36" s="26"/>
      <c r="H36" s="21"/>
      <c r="I36" s="28"/>
      <c r="J36" s="12"/>
      <c r="K36" s="7"/>
      <c r="L36" s="8"/>
      <c r="M36" s="2"/>
    </row>
    <row r="37" spans="1:13" ht="15.75" customHeight="1">
      <c r="A37" s="44" t="s">
        <v>25</v>
      </c>
      <c r="B37" s="41">
        <f t="shared" si="2"/>
        <v>88</v>
      </c>
      <c r="C37" s="41">
        <f t="shared" si="3"/>
        <v>2187</v>
      </c>
      <c r="D37" s="41">
        <v>88</v>
      </c>
      <c r="E37" s="41">
        <v>2187</v>
      </c>
      <c r="F37" s="26"/>
      <c r="G37" s="26"/>
      <c r="H37" s="21"/>
      <c r="I37" s="31"/>
      <c r="J37" s="12"/>
      <c r="K37" s="7"/>
      <c r="L37" s="8"/>
      <c r="M37" s="2"/>
    </row>
    <row r="38" spans="1:13" ht="15.75" customHeight="1">
      <c r="A38" s="44" t="s">
        <v>26</v>
      </c>
      <c r="B38" s="41">
        <f t="shared" si="2"/>
        <v>59</v>
      </c>
      <c r="C38" s="41">
        <f t="shared" si="3"/>
        <v>1138</v>
      </c>
      <c r="D38" s="41">
        <v>59</v>
      </c>
      <c r="E38" s="41">
        <v>1138</v>
      </c>
      <c r="F38" s="26"/>
      <c r="G38" s="26"/>
      <c r="H38" s="21"/>
      <c r="I38" s="28"/>
      <c r="J38" s="12"/>
      <c r="K38" s="7"/>
      <c r="L38" s="8"/>
      <c r="M38" s="2"/>
    </row>
    <row r="39" spans="1:13" ht="15.75" customHeight="1">
      <c r="A39" s="44" t="s">
        <v>27</v>
      </c>
      <c r="B39" s="41">
        <f t="shared" si="2"/>
        <v>113</v>
      </c>
      <c r="C39" s="41">
        <f t="shared" si="3"/>
        <v>2219</v>
      </c>
      <c r="D39" s="41">
        <v>113</v>
      </c>
      <c r="E39" s="41">
        <v>2219</v>
      </c>
      <c r="F39" s="26"/>
      <c r="G39" s="26"/>
      <c r="H39" s="21"/>
      <c r="I39" s="27"/>
      <c r="K39" s="7"/>
      <c r="L39" s="8"/>
      <c r="M39" s="2"/>
    </row>
    <row r="40" spans="1:13" ht="15.75" customHeight="1">
      <c r="A40" s="44" t="s">
        <v>28</v>
      </c>
      <c r="B40" s="41">
        <f t="shared" si="2"/>
        <v>63</v>
      </c>
      <c r="C40" s="41">
        <f t="shared" si="3"/>
        <v>1317</v>
      </c>
      <c r="D40" s="41">
        <v>63</v>
      </c>
      <c r="E40" s="41">
        <v>1317</v>
      </c>
      <c r="F40" s="26"/>
      <c r="G40" s="26"/>
      <c r="H40" s="21"/>
      <c r="I40" s="28"/>
      <c r="J40" s="12"/>
      <c r="K40" s="7"/>
      <c r="L40" s="8"/>
      <c r="M40" s="2"/>
    </row>
    <row r="41" spans="1:13" ht="15.75" customHeight="1">
      <c r="A41" s="44" t="s">
        <v>29</v>
      </c>
      <c r="B41" s="41">
        <f t="shared" si="2"/>
        <v>96</v>
      </c>
      <c r="C41" s="41">
        <f t="shared" si="3"/>
        <v>1649</v>
      </c>
      <c r="D41" s="41">
        <v>96</v>
      </c>
      <c r="E41" s="41">
        <v>1649</v>
      </c>
      <c r="F41" s="26"/>
      <c r="G41" s="26"/>
      <c r="H41" s="21"/>
      <c r="I41" s="28"/>
      <c r="J41" s="12"/>
      <c r="K41" s="7"/>
      <c r="L41" s="8"/>
      <c r="M41" s="2"/>
    </row>
    <row r="42" spans="1:13" ht="15.75" customHeight="1">
      <c r="A42" s="44" t="s">
        <v>30</v>
      </c>
      <c r="B42" s="41">
        <f t="shared" si="2"/>
        <v>116</v>
      </c>
      <c r="C42" s="41">
        <f t="shared" si="3"/>
        <v>2484</v>
      </c>
      <c r="D42" s="41">
        <v>116</v>
      </c>
      <c r="E42" s="41">
        <v>2484</v>
      </c>
      <c r="F42" s="26"/>
      <c r="G42" s="26"/>
      <c r="H42" s="21"/>
      <c r="I42" s="28"/>
      <c r="J42" s="12"/>
      <c r="K42" s="7"/>
      <c r="L42" s="8"/>
      <c r="M42" s="2"/>
    </row>
    <row r="43" spans="1:13" ht="15.75" customHeight="1">
      <c r="A43" s="44" t="s">
        <v>31</v>
      </c>
      <c r="B43" s="41">
        <f t="shared" si="2"/>
        <v>47</v>
      </c>
      <c r="C43" s="41">
        <f t="shared" si="3"/>
        <v>759</v>
      </c>
      <c r="D43" s="41">
        <v>47</v>
      </c>
      <c r="E43" s="41">
        <v>759</v>
      </c>
      <c r="F43" s="26"/>
      <c r="G43" s="26"/>
      <c r="H43" s="21"/>
      <c r="I43" s="27"/>
      <c r="K43" s="7"/>
      <c r="L43" s="8"/>
      <c r="M43" s="2"/>
    </row>
    <row r="44" spans="1:13" ht="15.75" customHeight="1">
      <c r="A44" s="44" t="s">
        <v>32</v>
      </c>
      <c r="B44" s="41">
        <f t="shared" si="2"/>
        <v>33</v>
      </c>
      <c r="C44" s="41">
        <f t="shared" si="3"/>
        <v>521</v>
      </c>
      <c r="D44" s="41">
        <v>33</v>
      </c>
      <c r="E44" s="41">
        <v>521</v>
      </c>
      <c r="F44" s="26"/>
      <c r="G44" s="26"/>
      <c r="H44" s="21"/>
      <c r="I44" s="28"/>
      <c r="J44" s="12"/>
      <c r="K44" s="7"/>
      <c r="L44" s="8"/>
      <c r="M44" s="2"/>
    </row>
    <row r="45" spans="1:13" ht="15.75" customHeight="1">
      <c r="A45" s="44" t="s">
        <v>33</v>
      </c>
      <c r="B45" s="41">
        <f t="shared" si="2"/>
        <v>14</v>
      </c>
      <c r="C45" s="41">
        <f t="shared" si="3"/>
        <v>584</v>
      </c>
      <c r="D45" s="41">
        <v>14</v>
      </c>
      <c r="E45" s="41">
        <v>584</v>
      </c>
      <c r="F45" s="26"/>
      <c r="G45" s="26"/>
      <c r="H45" s="21"/>
      <c r="I45" s="28"/>
      <c r="J45" s="12"/>
      <c r="K45" s="7"/>
      <c r="L45" s="8"/>
      <c r="M45" s="2"/>
    </row>
    <row r="46" spans="1:13" ht="15.75" customHeight="1">
      <c r="A46" s="44" t="s">
        <v>34</v>
      </c>
      <c r="B46" s="41">
        <f t="shared" si="2"/>
        <v>25</v>
      </c>
      <c r="C46" s="41">
        <f t="shared" si="3"/>
        <v>356</v>
      </c>
      <c r="D46" s="41">
        <v>25</v>
      </c>
      <c r="E46" s="41">
        <v>356</v>
      </c>
      <c r="F46" s="26"/>
      <c r="G46" s="26"/>
      <c r="H46" s="21"/>
      <c r="I46" s="28"/>
      <c r="J46" s="12"/>
      <c r="K46" s="7"/>
      <c r="L46" s="8"/>
      <c r="M46" s="2"/>
    </row>
    <row r="47" spans="1:13" ht="15.75" customHeight="1">
      <c r="A47" s="44" t="s">
        <v>35</v>
      </c>
      <c r="B47" s="41">
        <f t="shared" si="2"/>
        <v>79</v>
      </c>
      <c r="C47" s="41">
        <f t="shared" si="3"/>
        <v>1803</v>
      </c>
      <c r="D47" s="41">
        <v>79</v>
      </c>
      <c r="E47" s="41">
        <v>1803</v>
      </c>
      <c r="F47" s="26"/>
      <c r="G47" s="26"/>
      <c r="H47" s="21"/>
      <c r="I47" s="28"/>
      <c r="J47" s="12"/>
      <c r="K47" s="7"/>
      <c r="L47" s="8"/>
      <c r="M47" s="2"/>
    </row>
    <row r="48" spans="1:13" ht="15.75" customHeight="1">
      <c r="A48" s="44" t="s">
        <v>36</v>
      </c>
      <c r="B48" s="41">
        <f t="shared" si="2"/>
        <v>93</v>
      </c>
      <c r="C48" s="41">
        <f t="shared" si="3"/>
        <v>2104</v>
      </c>
      <c r="D48" s="41">
        <v>93</v>
      </c>
      <c r="E48" s="41">
        <v>2104</v>
      </c>
      <c r="F48" s="26"/>
      <c r="G48" s="26"/>
      <c r="H48" s="21"/>
      <c r="I48" s="28"/>
      <c r="J48" s="12"/>
      <c r="K48" s="7"/>
      <c r="L48" s="8"/>
      <c r="M48" s="2"/>
    </row>
    <row r="49" spans="1:13" ht="15.75" customHeight="1">
      <c r="A49" s="44" t="s">
        <v>37</v>
      </c>
      <c r="B49" s="41">
        <f t="shared" si="2"/>
        <v>44</v>
      </c>
      <c r="C49" s="41">
        <f t="shared" si="3"/>
        <v>838</v>
      </c>
      <c r="D49" s="41">
        <v>44</v>
      </c>
      <c r="E49" s="41">
        <v>838</v>
      </c>
      <c r="F49" s="26"/>
      <c r="G49" s="26"/>
      <c r="H49" s="21"/>
      <c r="I49" s="28"/>
      <c r="J49" s="12"/>
      <c r="K49" s="7"/>
      <c r="L49" s="8"/>
      <c r="M49" s="2"/>
    </row>
    <row r="50" spans="1:13" ht="15.75" customHeight="1">
      <c r="A50" s="44" t="s">
        <v>38</v>
      </c>
      <c r="B50" s="41">
        <f t="shared" si="2"/>
        <v>50</v>
      </c>
      <c r="C50" s="41">
        <f t="shared" si="3"/>
        <v>1010</v>
      </c>
      <c r="D50" s="41">
        <v>50</v>
      </c>
      <c r="E50" s="41">
        <v>1010</v>
      </c>
      <c r="F50" s="26"/>
      <c r="G50" s="26"/>
      <c r="H50" s="21"/>
      <c r="I50" s="28"/>
      <c r="J50" s="12"/>
      <c r="K50" s="7"/>
      <c r="L50" s="8"/>
      <c r="M50" s="2"/>
    </row>
    <row r="51" spans="1:13" ht="15.75" customHeight="1">
      <c r="A51" s="44" t="s">
        <v>39</v>
      </c>
      <c r="B51" s="41">
        <f t="shared" si="2"/>
        <v>36</v>
      </c>
      <c r="C51" s="41">
        <f t="shared" si="3"/>
        <v>854</v>
      </c>
      <c r="D51" s="41">
        <v>36</v>
      </c>
      <c r="E51" s="41">
        <v>854</v>
      </c>
      <c r="F51" s="26"/>
      <c r="G51" s="26"/>
      <c r="H51" s="21"/>
      <c r="I51" s="32"/>
      <c r="J51" s="14"/>
      <c r="K51" s="7"/>
      <c r="L51" s="8"/>
      <c r="M51" s="2"/>
    </row>
    <row r="52" spans="1:13" ht="15.75" customHeight="1">
      <c r="A52" s="44" t="s">
        <v>40</v>
      </c>
      <c r="B52" s="41">
        <f t="shared" si="2"/>
        <v>46</v>
      </c>
      <c r="C52" s="41">
        <f t="shared" si="3"/>
        <v>1162</v>
      </c>
      <c r="D52" s="41">
        <v>46</v>
      </c>
      <c r="E52" s="41">
        <v>1162</v>
      </c>
      <c r="F52" s="26"/>
      <c r="G52" s="26"/>
      <c r="H52" s="21"/>
      <c r="I52" s="32"/>
      <c r="J52" s="14"/>
      <c r="K52" s="7"/>
      <c r="L52" s="8"/>
      <c r="M52" s="2"/>
    </row>
    <row r="53" spans="1:13" ht="15.75" customHeight="1">
      <c r="A53" s="44" t="s">
        <v>41</v>
      </c>
      <c r="B53" s="41">
        <f t="shared" si="2"/>
        <v>73</v>
      </c>
      <c r="C53" s="41">
        <f t="shared" si="3"/>
        <v>1403</v>
      </c>
      <c r="D53" s="41">
        <v>73</v>
      </c>
      <c r="E53" s="41">
        <v>1403</v>
      </c>
      <c r="F53" s="26"/>
      <c r="G53" s="26"/>
      <c r="H53" s="21"/>
      <c r="I53" s="32"/>
      <c r="J53" s="14"/>
      <c r="K53" s="7"/>
      <c r="L53" s="8"/>
      <c r="M53" s="2"/>
    </row>
    <row r="54" spans="1:13" ht="15.75" customHeight="1">
      <c r="A54" s="44" t="s">
        <v>42</v>
      </c>
      <c r="B54" s="41">
        <f t="shared" si="2"/>
        <v>37</v>
      </c>
      <c r="C54" s="41">
        <f t="shared" si="3"/>
        <v>668</v>
      </c>
      <c r="D54" s="41">
        <v>37</v>
      </c>
      <c r="E54" s="41">
        <v>668</v>
      </c>
      <c r="F54" s="26"/>
      <c r="G54" s="26"/>
      <c r="H54" s="21"/>
      <c r="I54" s="32"/>
      <c r="J54" s="14"/>
      <c r="K54" s="7"/>
      <c r="L54" s="8"/>
      <c r="M54" s="2"/>
    </row>
    <row r="55" spans="1:13" ht="15.75" customHeight="1">
      <c r="A55" s="44" t="s">
        <v>43</v>
      </c>
      <c r="B55" s="41">
        <f t="shared" si="2"/>
        <v>68</v>
      </c>
      <c r="C55" s="41">
        <f t="shared" si="3"/>
        <v>1648</v>
      </c>
      <c r="D55" s="41">
        <v>68</v>
      </c>
      <c r="E55" s="41">
        <v>1648</v>
      </c>
      <c r="F55" s="26"/>
      <c r="G55" s="26"/>
      <c r="H55" s="32"/>
      <c r="I55" s="32"/>
      <c r="J55" s="14"/>
      <c r="K55" s="7"/>
      <c r="L55" s="8"/>
      <c r="M55" s="2"/>
    </row>
    <row r="56" spans="1:13" ht="6.75" customHeight="1">
      <c r="A56" s="45"/>
      <c r="B56" s="40"/>
      <c r="C56" s="15"/>
      <c r="D56" s="42"/>
      <c r="E56" s="42"/>
      <c r="F56" s="16"/>
      <c r="G56" s="16"/>
      <c r="H56" s="8"/>
      <c r="I56" s="2"/>
      <c r="J56" s="17"/>
      <c r="K56" s="2"/>
      <c r="L56" s="2"/>
      <c r="M56" s="2"/>
    </row>
    <row r="57" spans="1:13" ht="4.5" customHeight="1">
      <c r="A57" s="6"/>
      <c r="B57" s="3"/>
      <c r="C57" s="3"/>
      <c r="D57" s="39"/>
      <c r="E57" s="3"/>
      <c r="F57" s="3"/>
      <c r="G57" s="3"/>
      <c r="H57" s="2"/>
      <c r="I57" s="2"/>
      <c r="J57" s="17"/>
      <c r="K57" s="2"/>
      <c r="L57" s="2"/>
      <c r="M57" s="2"/>
    </row>
    <row r="58" spans="1:13" ht="15" customHeight="1">
      <c r="A58" s="34" t="s">
        <v>1</v>
      </c>
      <c r="B58" s="33"/>
      <c r="C58" s="33"/>
      <c r="D58" s="35"/>
      <c r="E58" s="36"/>
      <c r="F58" s="3"/>
      <c r="G58" s="3"/>
      <c r="H58" s="2"/>
      <c r="I58" s="2"/>
      <c r="J58" s="17"/>
      <c r="K58" s="2"/>
      <c r="L58" s="2"/>
      <c r="M58" s="2"/>
    </row>
    <row r="59" spans="1:13" ht="12.6" customHeight="1">
      <c r="A59" s="49" t="s">
        <v>50</v>
      </c>
      <c r="B59" s="49"/>
      <c r="C59" s="49"/>
      <c r="D59" s="49"/>
      <c r="E59" s="49"/>
      <c r="F59" s="3"/>
      <c r="G59" s="3"/>
      <c r="H59" s="2"/>
      <c r="I59" s="2"/>
      <c r="J59" s="17"/>
      <c r="K59" s="2"/>
      <c r="L59" s="2"/>
      <c r="M59" s="2"/>
    </row>
    <row r="60" spans="1:13" ht="24.75" customHeight="1">
      <c r="A60" s="49" t="s">
        <v>46</v>
      </c>
      <c r="B60" s="49"/>
      <c r="C60" s="49"/>
      <c r="D60" s="49"/>
      <c r="E60" s="49"/>
      <c r="F60" s="3"/>
      <c r="G60" s="3"/>
      <c r="H60" s="2"/>
      <c r="I60" s="2"/>
      <c r="J60" s="2"/>
      <c r="K60" s="2"/>
      <c r="L60" s="2"/>
      <c r="M60" s="2"/>
    </row>
    <row r="61" spans="1:13" ht="13.5" customHeight="1">
      <c r="A61" s="48" t="s">
        <v>44</v>
      </c>
      <c r="B61" s="48"/>
      <c r="C61" s="48"/>
      <c r="D61" s="48"/>
      <c r="E61" s="48"/>
      <c r="F61" s="3"/>
      <c r="G61" s="3"/>
      <c r="H61" s="2"/>
      <c r="I61" s="2"/>
      <c r="J61" s="2"/>
      <c r="K61" s="2"/>
      <c r="L61" s="2"/>
      <c r="M61" s="2"/>
    </row>
    <row r="62" spans="1:13" ht="16.5">
      <c r="A62" s="2"/>
      <c r="D62" s="35"/>
      <c r="I62" s="2"/>
    </row>
    <row r="63" spans="1:13" ht="16.5">
      <c r="D63" s="35"/>
      <c r="I63" s="2"/>
    </row>
    <row r="64" spans="1:13" ht="16.5">
      <c r="D64" s="35"/>
    </row>
    <row r="65" spans="4:4" ht="16.5">
      <c r="D65" s="35"/>
    </row>
    <row r="66" spans="4:4" ht="16.5">
      <c r="D66" s="35"/>
    </row>
    <row r="67" spans="4:4" ht="16.5">
      <c r="D67" s="35"/>
    </row>
    <row r="68" spans="4:4" ht="16.5">
      <c r="D68" s="35"/>
    </row>
    <row r="69" spans="4:4" ht="16.5">
      <c r="D69" s="35">
        <v>10</v>
      </c>
    </row>
    <row r="70" spans="4:4" ht="16.5">
      <c r="D70" s="35"/>
    </row>
    <row r="71" spans="4:4" ht="16.5">
      <c r="D71" s="35"/>
    </row>
    <row r="72" spans="4:4" ht="16.5">
      <c r="D72" s="35"/>
    </row>
    <row r="73" spans="4:4" ht="16.5">
      <c r="D73" s="35"/>
    </row>
    <row r="74" spans="4:4" ht="16.5">
      <c r="D74" s="35"/>
    </row>
    <row r="75" spans="4:4" ht="16.5">
      <c r="D75" s="35"/>
    </row>
    <row r="76" spans="4:4" ht="16.5">
      <c r="D76" s="35"/>
    </row>
    <row r="77" spans="4:4" ht="16.5">
      <c r="D77" s="35"/>
    </row>
    <row r="78" spans="4:4" ht="16.5">
      <c r="D78" s="35"/>
    </row>
    <row r="79" spans="4:4" ht="16.5">
      <c r="D79" s="35"/>
    </row>
    <row r="80" spans="4:4" ht="16.5">
      <c r="D80" s="35"/>
    </row>
    <row r="81" spans="4:4" ht="16.5">
      <c r="D81" s="35"/>
    </row>
    <row r="82" spans="4:4" ht="16.5">
      <c r="D82" s="35"/>
    </row>
    <row r="83" spans="4:4" ht="16.5">
      <c r="D83" s="35"/>
    </row>
    <row r="84" spans="4:4" ht="16.5">
      <c r="D84" s="35"/>
    </row>
    <row r="85" spans="4:4" ht="16.5">
      <c r="D85" s="35"/>
    </row>
    <row r="86" spans="4:4" ht="16.5">
      <c r="D86" s="35"/>
    </row>
    <row r="87" spans="4:4" ht="16.5">
      <c r="D87" s="35"/>
    </row>
    <row r="88" spans="4:4" ht="16.5">
      <c r="D88" s="35"/>
    </row>
    <row r="89" spans="4:4" ht="16.5">
      <c r="D89" s="35"/>
    </row>
    <row r="90" spans="4:4" ht="16.5">
      <c r="D90" s="35"/>
    </row>
    <row r="91" spans="4:4" ht="16.5">
      <c r="D91" s="35">
        <v>27</v>
      </c>
    </row>
    <row r="92" spans="4:4" ht="16.5">
      <c r="D92" s="35"/>
    </row>
    <row r="93" spans="4:4" ht="16.5">
      <c r="D93" s="35"/>
    </row>
    <row r="94" spans="4:4" ht="16.5">
      <c r="D94" s="35"/>
    </row>
    <row r="95" spans="4:4" ht="16.5">
      <c r="D95" s="35"/>
    </row>
    <row r="96" spans="4:4" ht="16.5">
      <c r="D96" s="35"/>
    </row>
    <row r="97" spans="4:4" ht="16.5">
      <c r="D97" s="35"/>
    </row>
    <row r="98" spans="4:4" ht="16.5">
      <c r="D98" s="35"/>
    </row>
    <row r="99" spans="4:4" ht="16.5">
      <c r="D99" s="35"/>
    </row>
    <row r="100" spans="4:4" ht="16.5">
      <c r="D100" s="35"/>
    </row>
    <row r="101" spans="4:4" ht="16.5">
      <c r="D101" s="35"/>
    </row>
    <row r="102" spans="4:4" ht="16.5">
      <c r="D102" s="35"/>
    </row>
    <row r="103" spans="4:4" ht="16.5">
      <c r="D103" s="35"/>
    </row>
    <row r="104" spans="4:4" ht="16.5">
      <c r="D104" s="35"/>
    </row>
    <row r="105" spans="4:4" ht="16.5">
      <c r="D105" s="35"/>
    </row>
    <row r="106" spans="4:4" ht="16.5">
      <c r="D106" s="35"/>
    </row>
    <row r="107" spans="4:4" ht="16.5">
      <c r="D107" s="35"/>
    </row>
    <row r="108" spans="4:4" ht="16.5">
      <c r="D108" s="35"/>
    </row>
    <row r="109" spans="4:4" ht="16.5">
      <c r="D109" s="35"/>
    </row>
    <row r="110" spans="4:4" ht="16.5">
      <c r="D110" s="35"/>
    </row>
    <row r="111" spans="4:4" ht="16.5">
      <c r="D111" s="35"/>
    </row>
    <row r="112" spans="4:4" ht="16.5">
      <c r="D112" s="35"/>
    </row>
    <row r="113" spans="4:4" ht="16.5">
      <c r="D113" s="35">
        <v>57</v>
      </c>
    </row>
    <row r="114" spans="4:4" ht="16.5">
      <c r="D114" s="35"/>
    </row>
    <row r="115" spans="4:4" ht="16.5">
      <c r="D115" s="35"/>
    </row>
    <row r="116" spans="4:4" ht="16.5">
      <c r="D116" s="35"/>
    </row>
    <row r="117" spans="4:4" ht="16.5">
      <c r="D117" s="35"/>
    </row>
    <row r="118" spans="4:4" ht="16.5">
      <c r="D118" s="35"/>
    </row>
    <row r="119" spans="4:4" ht="16.5">
      <c r="D119" s="35"/>
    </row>
    <row r="120" spans="4:4" ht="16.5">
      <c r="D120" s="35"/>
    </row>
    <row r="121" spans="4:4" ht="16.5">
      <c r="D121" s="35"/>
    </row>
    <row r="122" spans="4:4" ht="16.5">
      <c r="D122" s="35"/>
    </row>
    <row r="123" spans="4:4" ht="16.5">
      <c r="D123" s="35"/>
    </row>
    <row r="124" spans="4:4" ht="16.5">
      <c r="D124" s="35"/>
    </row>
    <row r="125" spans="4:4" ht="16.5">
      <c r="D125" s="35"/>
    </row>
    <row r="126" spans="4:4" ht="16.5">
      <c r="D126" s="35"/>
    </row>
    <row r="127" spans="4:4" ht="16.5">
      <c r="D127" s="35"/>
    </row>
    <row r="128" spans="4:4" ht="16.5">
      <c r="D128" s="35"/>
    </row>
    <row r="129" spans="4:4" ht="16.5">
      <c r="D129" s="35"/>
    </row>
    <row r="130" spans="4:4" ht="16.5">
      <c r="D130" s="35"/>
    </row>
    <row r="131" spans="4:4" ht="16.5">
      <c r="D131" s="35"/>
    </row>
    <row r="132" spans="4:4" ht="16.5">
      <c r="D132" s="35"/>
    </row>
    <row r="133" spans="4:4" ht="16.5">
      <c r="D133" s="35"/>
    </row>
    <row r="134" spans="4:4" ht="16.5">
      <c r="D134" s="35"/>
    </row>
    <row r="135" spans="4:4" ht="16.5">
      <c r="D135" s="35">
        <v>15</v>
      </c>
    </row>
    <row r="136" spans="4:4" ht="16.5">
      <c r="D136" s="35"/>
    </row>
    <row r="137" spans="4:4" ht="16.5">
      <c r="D137" s="35"/>
    </row>
    <row r="138" spans="4:4" ht="16.5">
      <c r="D138" s="35"/>
    </row>
    <row r="139" spans="4:4" ht="16.5">
      <c r="D139" s="35"/>
    </row>
    <row r="140" spans="4:4" ht="16.5">
      <c r="D140" s="35"/>
    </row>
    <row r="141" spans="4:4" ht="16.5">
      <c r="D141" s="35"/>
    </row>
    <row r="142" spans="4:4" ht="16.5">
      <c r="D142" s="35"/>
    </row>
    <row r="143" spans="4:4" ht="16.5">
      <c r="D143" s="35"/>
    </row>
    <row r="144" spans="4:4" ht="16.5">
      <c r="D144" s="35"/>
    </row>
    <row r="145" spans="4:4" ht="16.5">
      <c r="D145" s="35"/>
    </row>
    <row r="146" spans="4:4" ht="16.5">
      <c r="D146" s="35"/>
    </row>
    <row r="147" spans="4:4" ht="16.5">
      <c r="D147" s="35"/>
    </row>
    <row r="148" spans="4:4" ht="16.5">
      <c r="D148" s="35"/>
    </row>
    <row r="149" spans="4:4" ht="16.5">
      <c r="D149" s="35"/>
    </row>
    <row r="150" spans="4:4" ht="16.5">
      <c r="D150" s="35"/>
    </row>
    <row r="151" spans="4:4" ht="16.5">
      <c r="D151" s="35"/>
    </row>
    <row r="152" spans="4:4" ht="16.5">
      <c r="D152" s="35"/>
    </row>
    <row r="153" spans="4:4" ht="16.5">
      <c r="D153" s="35"/>
    </row>
    <row r="154" spans="4:4" ht="16.5">
      <c r="D154" s="35"/>
    </row>
    <row r="155" spans="4:4" ht="16.5">
      <c r="D155" s="35"/>
    </row>
    <row r="156" spans="4:4" ht="16.5">
      <c r="D156" s="35"/>
    </row>
    <row r="157" spans="4:4" ht="16.5">
      <c r="D157" s="35">
        <v>11</v>
      </c>
    </row>
    <row r="158" spans="4:4" ht="16.5">
      <c r="D158" s="35"/>
    </row>
    <row r="159" spans="4:4" ht="16.5">
      <c r="D159" s="35"/>
    </row>
    <row r="160" spans="4:4" ht="16.5">
      <c r="D160" s="35"/>
    </row>
    <row r="161" spans="4:4" ht="16.5">
      <c r="D161" s="35"/>
    </row>
    <row r="162" spans="4:4" ht="16.5">
      <c r="D162" s="35"/>
    </row>
    <row r="163" spans="4:4" ht="16.5">
      <c r="D163" s="35"/>
    </row>
    <row r="164" spans="4:4" ht="16.5">
      <c r="D164" s="35"/>
    </row>
    <row r="165" spans="4:4" ht="16.5">
      <c r="D165" s="35"/>
    </row>
    <row r="166" spans="4:4" ht="16.5">
      <c r="D166" s="35"/>
    </row>
    <row r="167" spans="4:4" ht="16.5">
      <c r="D167" s="35"/>
    </row>
    <row r="168" spans="4:4" ht="16.5">
      <c r="D168" s="35"/>
    </row>
    <row r="169" spans="4:4" ht="16.5">
      <c r="D169" s="35"/>
    </row>
    <row r="170" spans="4:4" ht="16.5">
      <c r="D170" s="35"/>
    </row>
    <row r="171" spans="4:4" ht="16.5">
      <c r="D171" s="35"/>
    </row>
    <row r="172" spans="4:4" ht="16.5">
      <c r="D172" s="35"/>
    </row>
    <row r="173" spans="4:4" ht="16.5">
      <c r="D173" s="35"/>
    </row>
    <row r="174" spans="4:4" ht="16.5">
      <c r="D174" s="35"/>
    </row>
    <row r="175" spans="4:4" ht="16.5">
      <c r="D175" s="35"/>
    </row>
    <row r="176" spans="4:4" ht="16.5">
      <c r="D176" s="35"/>
    </row>
    <row r="177" spans="4:4" ht="16.5">
      <c r="D177" s="35"/>
    </row>
    <row r="178" spans="4:4" ht="16.5">
      <c r="D178" s="35"/>
    </row>
    <row r="179" spans="4:4" ht="16.5">
      <c r="D179" s="35">
        <v>41</v>
      </c>
    </row>
    <row r="180" spans="4:4" ht="16.5">
      <c r="D180" s="35"/>
    </row>
    <row r="181" spans="4:4" ht="16.5">
      <c r="D181" s="35"/>
    </row>
    <row r="182" spans="4:4" ht="16.5">
      <c r="D182" s="35"/>
    </row>
    <row r="183" spans="4:4" ht="16.5">
      <c r="D183" s="35"/>
    </row>
    <row r="184" spans="4:4" ht="16.5">
      <c r="D184" s="35"/>
    </row>
    <row r="185" spans="4:4" ht="16.5">
      <c r="D185" s="35"/>
    </row>
    <row r="186" spans="4:4" ht="16.5">
      <c r="D186" s="35"/>
    </row>
    <row r="187" spans="4:4" ht="16.5">
      <c r="D187" s="35"/>
    </row>
    <row r="188" spans="4:4" ht="16.5">
      <c r="D188" s="35"/>
    </row>
    <row r="189" spans="4:4" ht="16.5">
      <c r="D189" s="35"/>
    </row>
    <row r="190" spans="4:4" ht="16.5">
      <c r="D190" s="35"/>
    </row>
    <row r="191" spans="4:4" ht="16.5">
      <c r="D191" s="35"/>
    </row>
    <row r="192" spans="4:4" ht="16.5">
      <c r="D192" s="35"/>
    </row>
    <row r="193" spans="4:4" ht="16.5">
      <c r="D193" s="35"/>
    </row>
    <row r="194" spans="4:4" ht="16.5">
      <c r="D194" s="35"/>
    </row>
    <row r="195" spans="4:4" ht="16.5">
      <c r="D195" s="35"/>
    </row>
    <row r="196" spans="4:4" ht="16.5">
      <c r="D196" s="35"/>
    </row>
    <row r="197" spans="4:4" ht="16.5">
      <c r="D197" s="35"/>
    </row>
    <row r="198" spans="4:4" ht="16.5">
      <c r="D198" s="35"/>
    </row>
    <row r="199" spans="4:4" ht="16.5">
      <c r="D199" s="35"/>
    </row>
    <row r="200" spans="4:4" ht="16.5">
      <c r="D200" s="35"/>
    </row>
    <row r="201" spans="4:4" ht="16.5">
      <c r="D201" s="35">
        <v>117</v>
      </c>
    </row>
    <row r="202" spans="4:4" ht="16.5">
      <c r="D202" s="35"/>
    </row>
    <row r="203" spans="4:4" ht="16.5">
      <c r="D203" s="35"/>
    </row>
    <row r="204" spans="4:4" ht="16.5">
      <c r="D204" s="35"/>
    </row>
    <row r="205" spans="4:4" ht="16.5">
      <c r="D205" s="35"/>
    </row>
    <row r="206" spans="4:4" ht="16.5">
      <c r="D206" s="35"/>
    </row>
    <row r="207" spans="4:4" ht="16.5">
      <c r="D207" s="35"/>
    </row>
    <row r="208" spans="4:4" ht="16.5">
      <c r="D208" s="35"/>
    </row>
    <row r="209" spans="4:4" ht="16.5">
      <c r="D209" s="35"/>
    </row>
    <row r="210" spans="4:4" ht="16.5">
      <c r="D210" s="35"/>
    </row>
    <row r="211" spans="4:4" ht="16.5">
      <c r="D211" s="35"/>
    </row>
    <row r="212" spans="4:4" ht="16.5">
      <c r="D212" s="35"/>
    </row>
    <row r="213" spans="4:4" ht="16.5">
      <c r="D213" s="35"/>
    </row>
    <row r="214" spans="4:4" ht="16.5">
      <c r="D214" s="35"/>
    </row>
    <row r="215" spans="4:4" ht="16.5">
      <c r="D215" s="35"/>
    </row>
    <row r="216" spans="4:4" ht="16.5">
      <c r="D216" s="35"/>
    </row>
    <row r="217" spans="4:4" ht="16.5">
      <c r="D217" s="35"/>
    </row>
    <row r="218" spans="4:4" ht="16.5">
      <c r="D218" s="35"/>
    </row>
    <row r="219" spans="4:4" ht="16.5">
      <c r="D219" s="35"/>
    </row>
    <row r="220" spans="4:4" ht="16.5">
      <c r="D220" s="35"/>
    </row>
    <row r="221" spans="4:4" ht="16.5">
      <c r="D221" s="35"/>
    </row>
    <row r="222" spans="4:4" ht="16.5">
      <c r="D222" s="35"/>
    </row>
    <row r="223" spans="4:4" ht="16.5">
      <c r="D223" s="35">
        <v>41</v>
      </c>
    </row>
    <row r="224" spans="4:4" ht="16.5">
      <c r="D224" s="35"/>
    </row>
    <row r="225" spans="4:4" ht="16.5">
      <c r="D225" s="35"/>
    </row>
    <row r="226" spans="4:4" ht="16.5">
      <c r="D226" s="35"/>
    </row>
    <row r="227" spans="4:4" ht="16.5">
      <c r="D227" s="35"/>
    </row>
    <row r="228" spans="4:4" ht="16.5">
      <c r="D228" s="35"/>
    </row>
    <row r="229" spans="4:4" ht="16.5">
      <c r="D229" s="35"/>
    </row>
    <row r="230" spans="4:4" ht="16.5">
      <c r="D230" s="35"/>
    </row>
    <row r="231" spans="4:4" ht="16.5">
      <c r="D231" s="35"/>
    </row>
    <row r="232" spans="4:4" ht="16.5">
      <c r="D232" s="35"/>
    </row>
    <row r="233" spans="4:4" ht="16.5">
      <c r="D233" s="35"/>
    </row>
    <row r="234" spans="4:4" ht="16.5">
      <c r="D234" s="35"/>
    </row>
    <row r="235" spans="4:4" ht="16.5">
      <c r="D235" s="35"/>
    </row>
    <row r="236" spans="4:4" ht="16.5">
      <c r="D236" s="35"/>
    </row>
    <row r="237" spans="4:4" ht="16.5">
      <c r="D237" s="35"/>
    </row>
    <row r="238" spans="4:4" ht="16.5">
      <c r="D238" s="35"/>
    </row>
    <row r="239" spans="4:4" ht="16.5">
      <c r="D239" s="35"/>
    </row>
    <row r="240" spans="4:4" ht="16.5">
      <c r="D240" s="35"/>
    </row>
    <row r="241" spans="4:4" ht="16.5">
      <c r="D241" s="35"/>
    </row>
    <row r="242" spans="4:4" ht="16.5">
      <c r="D242" s="35"/>
    </row>
    <row r="243" spans="4:4" ht="16.5">
      <c r="D243" s="35"/>
    </row>
    <row r="244" spans="4:4" ht="16.5">
      <c r="D244" s="35"/>
    </row>
    <row r="245" spans="4:4" ht="16.5">
      <c r="D245" s="35">
        <v>59</v>
      </c>
    </row>
    <row r="246" spans="4:4" ht="16.5">
      <c r="D246" s="35"/>
    </row>
    <row r="247" spans="4:4" ht="16.5">
      <c r="D247" s="35"/>
    </row>
    <row r="248" spans="4:4" ht="16.5">
      <c r="D248" s="35"/>
    </row>
    <row r="249" spans="4:4" ht="16.5">
      <c r="D249" s="35"/>
    </row>
    <row r="250" spans="4:4" ht="16.5">
      <c r="D250" s="35"/>
    </row>
    <row r="251" spans="4:4" ht="16.5">
      <c r="D251" s="35"/>
    </row>
    <row r="252" spans="4:4" ht="16.5">
      <c r="D252" s="35"/>
    </row>
    <row r="253" spans="4:4" ht="16.5">
      <c r="D253" s="35"/>
    </row>
    <row r="254" spans="4:4" ht="16.5">
      <c r="D254" s="35"/>
    </row>
    <row r="255" spans="4:4" ht="16.5">
      <c r="D255" s="35"/>
    </row>
    <row r="256" spans="4:4" ht="16.5">
      <c r="D256" s="35"/>
    </row>
    <row r="257" spans="4:4" ht="16.5">
      <c r="D257" s="35"/>
    </row>
    <row r="258" spans="4:4" ht="16.5">
      <c r="D258" s="35"/>
    </row>
    <row r="259" spans="4:4" ht="16.5">
      <c r="D259" s="35"/>
    </row>
    <row r="260" spans="4:4" ht="16.5">
      <c r="D260" s="35"/>
    </row>
    <row r="261" spans="4:4" ht="16.5">
      <c r="D261" s="35"/>
    </row>
    <row r="262" spans="4:4" ht="16.5">
      <c r="D262" s="35"/>
    </row>
    <row r="263" spans="4:4" ht="16.5">
      <c r="D263" s="35"/>
    </row>
    <row r="264" spans="4:4" ht="16.5">
      <c r="D264" s="35"/>
    </row>
    <row r="265" spans="4:4" ht="16.5">
      <c r="D265" s="35"/>
    </row>
    <row r="266" spans="4:4" ht="16.5">
      <c r="D266" s="35"/>
    </row>
    <row r="267" spans="4:4" ht="16.5">
      <c r="D267" s="35">
        <v>88</v>
      </c>
    </row>
    <row r="268" spans="4:4" ht="16.5">
      <c r="D268" s="35"/>
    </row>
    <row r="269" spans="4:4" ht="16.5">
      <c r="D269" s="35"/>
    </row>
    <row r="270" spans="4:4" ht="16.5">
      <c r="D270" s="35"/>
    </row>
    <row r="271" spans="4:4" ht="16.5">
      <c r="D271" s="35"/>
    </row>
    <row r="272" spans="4:4" ht="16.5">
      <c r="D272" s="35"/>
    </row>
    <row r="273" spans="4:4" ht="16.5">
      <c r="D273" s="35"/>
    </row>
    <row r="274" spans="4:4" ht="16.5">
      <c r="D274" s="35"/>
    </row>
    <row r="275" spans="4:4" ht="16.5">
      <c r="D275" s="35"/>
    </row>
    <row r="276" spans="4:4" ht="16.5">
      <c r="D276" s="35"/>
    </row>
    <row r="277" spans="4:4" ht="16.5">
      <c r="D277" s="35"/>
    </row>
    <row r="278" spans="4:4" ht="16.5">
      <c r="D278" s="35"/>
    </row>
    <row r="279" spans="4:4" ht="16.5">
      <c r="D279" s="35"/>
    </row>
    <row r="280" spans="4:4" ht="16.5">
      <c r="D280" s="35"/>
    </row>
    <row r="281" spans="4:4" ht="16.5">
      <c r="D281" s="35"/>
    </row>
    <row r="282" spans="4:4" ht="16.5">
      <c r="D282" s="35"/>
    </row>
    <row r="283" spans="4:4" ht="16.5">
      <c r="D283" s="35"/>
    </row>
    <row r="284" spans="4:4" ht="16.5">
      <c r="D284" s="35"/>
    </row>
    <row r="285" spans="4:4" ht="16.5">
      <c r="D285" s="35"/>
    </row>
    <row r="286" spans="4:4" ht="16.5">
      <c r="D286" s="35"/>
    </row>
    <row r="287" spans="4:4" ht="16.5">
      <c r="D287" s="35"/>
    </row>
    <row r="288" spans="4:4" ht="16.5">
      <c r="D288" s="35"/>
    </row>
    <row r="289" spans="4:4" ht="16.5">
      <c r="D289" s="35">
        <v>83</v>
      </c>
    </row>
    <row r="290" spans="4:4" ht="16.5">
      <c r="D290" s="35"/>
    </row>
    <row r="291" spans="4:4" ht="16.5">
      <c r="D291" s="35"/>
    </row>
    <row r="292" spans="4:4" ht="16.5">
      <c r="D292" s="35"/>
    </row>
    <row r="293" spans="4:4" ht="16.5">
      <c r="D293" s="35"/>
    </row>
    <row r="294" spans="4:4" ht="16.5">
      <c r="D294" s="35"/>
    </row>
    <row r="295" spans="4:4" ht="16.5">
      <c r="D295" s="35"/>
    </row>
    <row r="296" spans="4:4" ht="16.5">
      <c r="D296" s="35"/>
    </row>
    <row r="297" spans="4:4" ht="16.5">
      <c r="D297" s="35"/>
    </row>
    <row r="298" spans="4:4" ht="16.5">
      <c r="D298" s="35"/>
    </row>
    <row r="299" spans="4:4" ht="16.5">
      <c r="D299" s="35"/>
    </row>
    <row r="300" spans="4:4" ht="16.5">
      <c r="D300" s="35"/>
    </row>
    <row r="301" spans="4:4" ht="16.5">
      <c r="D301" s="35"/>
    </row>
    <row r="302" spans="4:4" ht="16.5">
      <c r="D302" s="35"/>
    </row>
    <row r="303" spans="4:4" ht="16.5">
      <c r="D303" s="35"/>
    </row>
    <row r="304" spans="4:4" ht="16.5">
      <c r="D304" s="35"/>
    </row>
    <row r="305" spans="4:4" ht="16.5">
      <c r="D305" s="35"/>
    </row>
    <row r="306" spans="4:4" ht="16.5">
      <c r="D306" s="35"/>
    </row>
    <row r="307" spans="4:4" ht="16.5">
      <c r="D307" s="35"/>
    </row>
    <row r="308" spans="4:4" ht="16.5">
      <c r="D308" s="35"/>
    </row>
    <row r="309" spans="4:4" ht="16.5">
      <c r="D309" s="35"/>
    </row>
    <row r="310" spans="4:4" ht="16.5">
      <c r="D310" s="35"/>
    </row>
    <row r="311" spans="4:4" ht="16.5">
      <c r="D311" s="35">
        <v>59</v>
      </c>
    </row>
    <row r="312" spans="4:4" ht="16.5">
      <c r="D312" s="35"/>
    </row>
    <row r="313" spans="4:4" ht="16.5">
      <c r="D313" s="35"/>
    </row>
    <row r="314" spans="4:4" ht="16.5">
      <c r="D314" s="35"/>
    </row>
    <row r="315" spans="4:4" ht="16.5">
      <c r="D315" s="35"/>
    </row>
    <row r="316" spans="4:4" ht="16.5">
      <c r="D316" s="35"/>
    </row>
    <row r="317" spans="4:4" ht="16.5">
      <c r="D317" s="35"/>
    </row>
    <row r="318" spans="4:4" ht="16.5">
      <c r="D318" s="35"/>
    </row>
    <row r="319" spans="4:4" ht="16.5">
      <c r="D319" s="35"/>
    </row>
    <row r="320" spans="4:4" ht="16.5">
      <c r="D320" s="35"/>
    </row>
    <row r="321" spans="4:4" ht="16.5">
      <c r="D321" s="35"/>
    </row>
    <row r="322" spans="4:4" ht="16.5">
      <c r="D322" s="35"/>
    </row>
    <row r="323" spans="4:4" ht="16.5">
      <c r="D323" s="35"/>
    </row>
    <row r="324" spans="4:4" ht="16.5">
      <c r="D324" s="35"/>
    </row>
    <row r="325" spans="4:4" ht="16.5">
      <c r="D325" s="35"/>
    </row>
    <row r="326" spans="4:4" ht="16.5">
      <c r="D326" s="35"/>
    </row>
    <row r="327" spans="4:4" ht="16.5">
      <c r="D327" s="35"/>
    </row>
    <row r="328" spans="4:4" ht="16.5">
      <c r="D328" s="35"/>
    </row>
    <row r="329" spans="4:4" ht="16.5">
      <c r="D329" s="35"/>
    </row>
    <row r="330" spans="4:4" ht="16.5">
      <c r="D330" s="35"/>
    </row>
    <row r="331" spans="4:4" ht="16.5">
      <c r="D331" s="35"/>
    </row>
    <row r="332" spans="4:4" ht="16.5">
      <c r="D332" s="35"/>
    </row>
    <row r="333" spans="4:4" ht="16.5">
      <c r="D333" s="35">
        <v>127</v>
      </c>
    </row>
    <row r="334" spans="4:4" ht="16.5">
      <c r="D334" s="35"/>
    </row>
    <row r="335" spans="4:4" ht="16.5">
      <c r="D335" s="35"/>
    </row>
    <row r="336" spans="4:4" ht="16.5">
      <c r="D336" s="35"/>
    </row>
    <row r="337" spans="4:4" ht="16.5">
      <c r="D337" s="35"/>
    </row>
    <row r="338" spans="4:4" ht="16.5">
      <c r="D338" s="35"/>
    </row>
    <row r="339" spans="4:4" ht="16.5">
      <c r="D339" s="35"/>
    </row>
    <row r="340" spans="4:4" ht="16.5">
      <c r="D340" s="35"/>
    </row>
    <row r="341" spans="4:4" ht="16.5">
      <c r="D341" s="35"/>
    </row>
    <row r="342" spans="4:4" ht="16.5">
      <c r="D342" s="35"/>
    </row>
    <row r="343" spans="4:4" ht="16.5">
      <c r="D343" s="35"/>
    </row>
    <row r="344" spans="4:4" ht="16.5">
      <c r="D344" s="35"/>
    </row>
    <row r="345" spans="4:4" ht="16.5">
      <c r="D345" s="35"/>
    </row>
    <row r="346" spans="4:4" ht="16.5">
      <c r="D346" s="35"/>
    </row>
    <row r="347" spans="4:4" ht="16.5">
      <c r="D347" s="35"/>
    </row>
    <row r="348" spans="4:4" ht="16.5">
      <c r="D348" s="35"/>
    </row>
    <row r="349" spans="4:4" ht="16.5">
      <c r="D349" s="35"/>
    </row>
    <row r="350" spans="4:4" ht="16.5">
      <c r="D350" s="35"/>
    </row>
    <row r="351" spans="4:4" ht="16.5">
      <c r="D351" s="35"/>
    </row>
    <row r="352" spans="4:4" ht="16.5">
      <c r="D352" s="35"/>
    </row>
    <row r="353" spans="4:4" ht="16.5">
      <c r="D353" s="35"/>
    </row>
    <row r="354" spans="4:4" ht="16.5">
      <c r="D354" s="35"/>
    </row>
    <row r="355" spans="4:4" ht="16.5">
      <c r="D355" s="35">
        <v>56</v>
      </c>
    </row>
    <row r="356" spans="4:4" ht="16.5">
      <c r="D356" s="35"/>
    </row>
    <row r="357" spans="4:4" ht="16.5">
      <c r="D357" s="35"/>
    </row>
    <row r="358" spans="4:4" ht="16.5">
      <c r="D358" s="35"/>
    </row>
    <row r="359" spans="4:4" ht="16.5">
      <c r="D359" s="35"/>
    </row>
    <row r="360" spans="4:4" ht="16.5">
      <c r="D360" s="35"/>
    </row>
    <row r="361" spans="4:4" ht="16.5">
      <c r="D361" s="35"/>
    </row>
    <row r="362" spans="4:4" ht="16.5">
      <c r="D362" s="35"/>
    </row>
    <row r="363" spans="4:4" ht="16.5">
      <c r="D363" s="35"/>
    </row>
    <row r="364" spans="4:4" ht="16.5">
      <c r="D364" s="35"/>
    </row>
    <row r="365" spans="4:4" ht="16.5">
      <c r="D365" s="35"/>
    </row>
    <row r="366" spans="4:4" ht="16.5">
      <c r="D366" s="35"/>
    </row>
    <row r="367" spans="4:4" ht="16.5">
      <c r="D367" s="35"/>
    </row>
    <row r="368" spans="4:4" ht="16.5">
      <c r="D368" s="35"/>
    </row>
    <row r="369" spans="4:4" ht="16.5">
      <c r="D369" s="35"/>
    </row>
    <row r="370" spans="4:4" ht="16.5">
      <c r="D370" s="35"/>
    </row>
    <row r="371" spans="4:4" ht="16.5">
      <c r="D371" s="35"/>
    </row>
    <row r="372" spans="4:4" ht="16.5">
      <c r="D372" s="35"/>
    </row>
    <row r="373" spans="4:4" ht="16.5">
      <c r="D373" s="35"/>
    </row>
    <row r="374" spans="4:4" ht="16.5">
      <c r="D374" s="35"/>
    </row>
    <row r="375" spans="4:4" ht="16.5">
      <c r="D375" s="35"/>
    </row>
    <row r="376" spans="4:4" ht="16.5">
      <c r="D376" s="35"/>
    </row>
    <row r="377" spans="4:4" ht="16.5">
      <c r="D377" s="35">
        <v>76</v>
      </c>
    </row>
    <row r="378" spans="4:4" ht="16.5">
      <c r="D378" s="35"/>
    </row>
    <row r="379" spans="4:4" ht="16.5">
      <c r="D379" s="35"/>
    </row>
    <row r="380" spans="4:4" ht="16.5">
      <c r="D380" s="35"/>
    </row>
    <row r="381" spans="4:4" ht="16.5">
      <c r="D381" s="35"/>
    </row>
    <row r="382" spans="4:4" ht="16.5">
      <c r="D382" s="35"/>
    </row>
    <row r="383" spans="4:4" ht="16.5">
      <c r="D383" s="35"/>
    </row>
    <row r="384" spans="4:4" ht="16.5">
      <c r="D384" s="35"/>
    </row>
    <row r="385" spans="4:4" ht="16.5">
      <c r="D385" s="35"/>
    </row>
    <row r="386" spans="4:4" ht="16.5">
      <c r="D386" s="35"/>
    </row>
    <row r="387" spans="4:4" ht="16.5">
      <c r="D387" s="35"/>
    </row>
    <row r="388" spans="4:4" ht="16.5">
      <c r="D388" s="35"/>
    </row>
    <row r="389" spans="4:4" ht="16.5">
      <c r="D389" s="35"/>
    </row>
    <row r="390" spans="4:4" ht="16.5">
      <c r="D390" s="35"/>
    </row>
    <row r="391" spans="4:4" ht="16.5">
      <c r="D391" s="35"/>
    </row>
    <row r="392" spans="4:4" ht="16.5">
      <c r="D392" s="35"/>
    </row>
    <row r="393" spans="4:4" ht="16.5">
      <c r="D393" s="35"/>
    </row>
    <row r="394" spans="4:4" ht="16.5">
      <c r="D394" s="35"/>
    </row>
    <row r="395" spans="4:4" ht="16.5">
      <c r="D395" s="35"/>
    </row>
    <row r="396" spans="4:4" ht="16.5">
      <c r="D396" s="35"/>
    </row>
    <row r="397" spans="4:4" ht="16.5">
      <c r="D397" s="35"/>
    </row>
    <row r="398" spans="4:4" ht="16.5">
      <c r="D398" s="35"/>
    </row>
    <row r="399" spans="4:4" ht="16.5">
      <c r="D399" s="35">
        <v>101</v>
      </c>
    </row>
    <row r="400" spans="4:4" ht="16.5">
      <c r="D400" s="35"/>
    </row>
    <row r="401" spans="4:4" ht="16.5">
      <c r="D401" s="35"/>
    </row>
    <row r="402" spans="4:4" ht="16.5">
      <c r="D402" s="35"/>
    </row>
    <row r="403" spans="4:4" ht="16.5">
      <c r="D403" s="35"/>
    </row>
    <row r="404" spans="4:4" ht="16.5">
      <c r="D404" s="35"/>
    </row>
    <row r="405" spans="4:4" ht="16.5">
      <c r="D405" s="35"/>
    </row>
    <row r="406" spans="4:4" ht="16.5">
      <c r="D406" s="35"/>
    </row>
    <row r="407" spans="4:4" ht="16.5">
      <c r="D407" s="35"/>
    </row>
    <row r="408" spans="4:4" ht="16.5">
      <c r="D408" s="35"/>
    </row>
    <row r="409" spans="4:4" ht="16.5">
      <c r="D409" s="35"/>
    </row>
    <row r="410" spans="4:4" ht="16.5">
      <c r="D410" s="35"/>
    </row>
    <row r="411" spans="4:4" ht="16.5">
      <c r="D411" s="35"/>
    </row>
    <row r="412" spans="4:4" ht="16.5">
      <c r="D412" s="35"/>
    </row>
    <row r="413" spans="4:4" ht="16.5">
      <c r="D413" s="35"/>
    </row>
    <row r="414" spans="4:4" ht="16.5">
      <c r="D414" s="35"/>
    </row>
    <row r="415" spans="4:4" ht="16.5">
      <c r="D415" s="35"/>
    </row>
    <row r="416" spans="4:4" ht="16.5">
      <c r="D416" s="35"/>
    </row>
    <row r="417" spans="4:4" ht="16.5">
      <c r="D417" s="35"/>
    </row>
    <row r="418" spans="4:4" ht="16.5">
      <c r="D418" s="35"/>
    </row>
    <row r="419" spans="4:4" ht="16.5">
      <c r="D419" s="35"/>
    </row>
    <row r="420" spans="4:4" ht="16.5">
      <c r="D420" s="35"/>
    </row>
    <row r="421" spans="4:4" ht="16.5">
      <c r="D421" s="35">
        <v>56</v>
      </c>
    </row>
    <row r="422" spans="4:4" ht="16.5">
      <c r="D422" s="35"/>
    </row>
    <row r="423" spans="4:4" ht="16.5">
      <c r="D423" s="35"/>
    </row>
    <row r="424" spans="4:4" ht="16.5">
      <c r="D424" s="35"/>
    </row>
    <row r="425" spans="4:4" ht="16.5">
      <c r="D425" s="35"/>
    </row>
    <row r="426" spans="4:4" ht="16.5">
      <c r="D426" s="35"/>
    </row>
    <row r="427" spans="4:4" ht="16.5">
      <c r="D427" s="35"/>
    </row>
    <row r="428" spans="4:4" ht="16.5">
      <c r="D428" s="35"/>
    </row>
    <row r="429" spans="4:4" ht="16.5">
      <c r="D429" s="35"/>
    </row>
    <row r="430" spans="4:4" ht="16.5">
      <c r="D430" s="35"/>
    </row>
    <row r="431" spans="4:4" ht="16.5">
      <c r="D431" s="35"/>
    </row>
    <row r="432" spans="4:4" ht="16.5">
      <c r="D432" s="35"/>
    </row>
    <row r="433" spans="4:4" ht="16.5">
      <c r="D433" s="35"/>
    </row>
    <row r="434" spans="4:4" ht="16.5">
      <c r="D434" s="35"/>
    </row>
    <row r="435" spans="4:4" ht="16.5">
      <c r="D435" s="35"/>
    </row>
    <row r="436" spans="4:4" ht="16.5">
      <c r="D436" s="35"/>
    </row>
    <row r="437" spans="4:4" ht="16.5">
      <c r="D437" s="35"/>
    </row>
    <row r="438" spans="4:4" ht="16.5">
      <c r="D438" s="35"/>
    </row>
    <row r="439" spans="4:4" ht="16.5">
      <c r="D439" s="35"/>
    </row>
    <row r="440" spans="4:4" ht="16.5">
      <c r="D440" s="35"/>
    </row>
    <row r="441" spans="4:4" ht="16.5">
      <c r="D441" s="35"/>
    </row>
    <row r="442" spans="4:4" ht="16.5">
      <c r="D442" s="35"/>
    </row>
    <row r="443" spans="4:4" ht="16.5">
      <c r="D443" s="35">
        <v>33</v>
      </c>
    </row>
    <row r="444" spans="4:4" ht="16.5">
      <c r="D444" s="35"/>
    </row>
    <row r="445" spans="4:4" ht="16.5">
      <c r="D445" s="35"/>
    </row>
    <row r="446" spans="4:4" ht="16.5">
      <c r="D446" s="35"/>
    </row>
    <row r="447" spans="4:4" ht="16.5">
      <c r="D447" s="35"/>
    </row>
    <row r="448" spans="4:4" ht="16.5">
      <c r="D448" s="35"/>
    </row>
    <row r="449" spans="4:4" ht="16.5">
      <c r="D449" s="35"/>
    </row>
    <row r="450" spans="4:4" ht="16.5">
      <c r="D450" s="35"/>
    </row>
    <row r="451" spans="4:4" ht="16.5">
      <c r="D451" s="35"/>
    </row>
    <row r="452" spans="4:4" ht="16.5">
      <c r="D452" s="35"/>
    </row>
    <row r="453" spans="4:4" ht="16.5">
      <c r="D453" s="35"/>
    </row>
    <row r="454" spans="4:4" ht="16.5">
      <c r="D454" s="35"/>
    </row>
    <row r="455" spans="4:4" ht="16.5">
      <c r="D455" s="35"/>
    </row>
    <row r="456" spans="4:4" ht="16.5">
      <c r="D456" s="35"/>
    </row>
    <row r="457" spans="4:4" ht="16.5">
      <c r="D457" s="35"/>
    </row>
    <row r="458" spans="4:4" ht="16.5">
      <c r="D458" s="35"/>
    </row>
    <row r="459" spans="4:4" ht="16.5">
      <c r="D459" s="35"/>
    </row>
    <row r="460" spans="4:4" ht="16.5">
      <c r="D460" s="35"/>
    </row>
    <row r="461" spans="4:4" ht="16.5">
      <c r="D461" s="35"/>
    </row>
    <row r="462" spans="4:4" ht="16.5">
      <c r="D462" s="35"/>
    </row>
    <row r="463" spans="4:4" ht="16.5">
      <c r="D463" s="35"/>
    </row>
    <row r="464" spans="4:4" ht="16.5">
      <c r="D464" s="35"/>
    </row>
    <row r="465" spans="4:4" ht="16.5">
      <c r="D465" s="35">
        <v>23</v>
      </c>
    </row>
    <row r="466" spans="4:4" ht="16.5">
      <c r="D466" s="35"/>
    </row>
    <row r="467" spans="4:4" ht="16.5">
      <c r="D467" s="35"/>
    </row>
    <row r="468" spans="4:4" ht="16.5">
      <c r="D468" s="35"/>
    </row>
    <row r="469" spans="4:4" ht="16.5">
      <c r="D469" s="35"/>
    </row>
    <row r="470" spans="4:4" ht="16.5">
      <c r="D470" s="35"/>
    </row>
    <row r="471" spans="4:4" ht="16.5">
      <c r="D471" s="35"/>
    </row>
    <row r="472" spans="4:4" ht="16.5">
      <c r="D472" s="35"/>
    </row>
    <row r="473" spans="4:4" ht="16.5">
      <c r="D473" s="35"/>
    </row>
    <row r="474" spans="4:4" ht="16.5">
      <c r="D474" s="35"/>
    </row>
    <row r="475" spans="4:4" ht="16.5">
      <c r="D475" s="35"/>
    </row>
    <row r="476" spans="4:4" ht="16.5">
      <c r="D476" s="35"/>
    </row>
    <row r="477" spans="4:4" ht="16.5">
      <c r="D477" s="35"/>
    </row>
    <row r="478" spans="4:4" ht="16.5">
      <c r="D478" s="35"/>
    </row>
    <row r="479" spans="4:4" ht="16.5">
      <c r="D479" s="35"/>
    </row>
    <row r="480" spans="4:4" ht="16.5">
      <c r="D480" s="35"/>
    </row>
    <row r="481" spans="4:4" ht="16.5">
      <c r="D481" s="35"/>
    </row>
    <row r="482" spans="4:4" ht="16.5">
      <c r="D482" s="35"/>
    </row>
    <row r="483" spans="4:4" ht="16.5">
      <c r="D483" s="35"/>
    </row>
    <row r="484" spans="4:4" ht="16.5">
      <c r="D484" s="35"/>
    </row>
    <row r="485" spans="4:4" ht="16.5">
      <c r="D485" s="35"/>
    </row>
    <row r="486" spans="4:4" ht="16.5">
      <c r="D486" s="35"/>
    </row>
    <row r="487" spans="4:4" ht="16.5">
      <c r="D487" s="35">
        <v>20</v>
      </c>
    </row>
    <row r="488" spans="4:4" ht="16.5">
      <c r="D488" s="35"/>
    </row>
    <row r="489" spans="4:4" ht="16.5">
      <c r="D489" s="35"/>
    </row>
    <row r="490" spans="4:4" ht="16.5">
      <c r="D490" s="35"/>
    </row>
    <row r="491" spans="4:4" ht="16.5">
      <c r="D491" s="35"/>
    </row>
    <row r="492" spans="4:4" ht="16.5">
      <c r="D492" s="35"/>
    </row>
    <row r="493" spans="4:4" ht="16.5">
      <c r="D493" s="35"/>
    </row>
    <row r="494" spans="4:4" ht="16.5">
      <c r="D494" s="35"/>
    </row>
    <row r="495" spans="4:4" ht="16.5">
      <c r="D495" s="35"/>
    </row>
    <row r="496" spans="4:4" ht="16.5">
      <c r="D496" s="35"/>
    </row>
    <row r="497" spans="4:4" ht="16.5">
      <c r="D497" s="35"/>
    </row>
    <row r="498" spans="4:4" ht="16.5">
      <c r="D498" s="35"/>
    </row>
    <row r="499" spans="4:4" ht="16.5">
      <c r="D499" s="35"/>
    </row>
    <row r="500" spans="4:4" ht="16.5">
      <c r="D500" s="35"/>
    </row>
    <row r="501" spans="4:4" ht="16.5">
      <c r="D501" s="35"/>
    </row>
    <row r="502" spans="4:4" ht="16.5">
      <c r="D502" s="35"/>
    </row>
    <row r="503" spans="4:4" ht="16.5">
      <c r="D503" s="35"/>
    </row>
    <row r="504" spans="4:4" ht="16.5">
      <c r="D504" s="35"/>
    </row>
    <row r="505" spans="4:4" ht="16.5">
      <c r="D505" s="35"/>
    </row>
    <row r="506" spans="4:4" ht="16.5">
      <c r="D506" s="35"/>
    </row>
    <row r="507" spans="4:4" ht="16.5">
      <c r="D507" s="35"/>
    </row>
    <row r="508" spans="4:4" ht="16.5">
      <c r="D508" s="35"/>
    </row>
    <row r="509" spans="4:4" ht="16.5">
      <c r="D509" s="35">
        <v>91</v>
      </c>
    </row>
    <row r="510" spans="4:4" ht="16.5">
      <c r="D510" s="35"/>
    </row>
    <row r="511" spans="4:4" ht="16.5">
      <c r="D511" s="35"/>
    </row>
    <row r="512" spans="4:4" ht="16.5">
      <c r="D512" s="35"/>
    </row>
    <row r="513" spans="4:4" ht="16.5">
      <c r="D513" s="35"/>
    </row>
    <row r="514" spans="4:4" ht="16.5">
      <c r="D514" s="35"/>
    </row>
    <row r="515" spans="4:4" ht="16.5">
      <c r="D515" s="35"/>
    </row>
    <row r="516" spans="4:4" ht="16.5">
      <c r="D516" s="35"/>
    </row>
    <row r="517" spans="4:4" ht="16.5">
      <c r="D517" s="35"/>
    </row>
    <row r="518" spans="4:4" ht="16.5">
      <c r="D518" s="35"/>
    </row>
    <row r="519" spans="4:4" ht="16.5">
      <c r="D519" s="35"/>
    </row>
    <row r="520" spans="4:4" ht="16.5">
      <c r="D520" s="35"/>
    </row>
    <row r="521" spans="4:4" ht="16.5">
      <c r="D521" s="35"/>
    </row>
    <row r="522" spans="4:4" ht="16.5">
      <c r="D522" s="35"/>
    </row>
    <row r="523" spans="4:4" ht="16.5">
      <c r="D523" s="35"/>
    </row>
    <row r="524" spans="4:4" ht="16.5">
      <c r="D524" s="35"/>
    </row>
    <row r="525" spans="4:4" ht="16.5">
      <c r="D525" s="35"/>
    </row>
    <row r="526" spans="4:4" ht="16.5">
      <c r="D526" s="35"/>
    </row>
    <row r="527" spans="4:4" ht="16.5">
      <c r="D527" s="35"/>
    </row>
    <row r="528" spans="4:4" ht="16.5">
      <c r="D528" s="35"/>
    </row>
    <row r="529" spans="4:4" ht="16.5">
      <c r="D529" s="35"/>
    </row>
    <row r="530" spans="4:4" ht="16.5">
      <c r="D530" s="35"/>
    </row>
    <row r="531" spans="4:4" ht="16.5">
      <c r="D531" s="35">
        <v>48</v>
      </c>
    </row>
    <row r="532" spans="4:4" ht="16.5">
      <c r="D532" s="35"/>
    </row>
    <row r="533" spans="4:4" ht="16.5">
      <c r="D533" s="35"/>
    </row>
    <row r="534" spans="4:4" ht="16.5">
      <c r="D534" s="35"/>
    </row>
    <row r="535" spans="4:4" ht="16.5">
      <c r="D535" s="35"/>
    </row>
    <row r="536" spans="4:4" ht="16.5">
      <c r="D536" s="35"/>
    </row>
    <row r="537" spans="4:4" ht="16.5">
      <c r="D537" s="35"/>
    </row>
    <row r="538" spans="4:4" ht="16.5">
      <c r="D538" s="35"/>
    </row>
    <row r="539" spans="4:4" ht="16.5">
      <c r="D539" s="35"/>
    </row>
    <row r="540" spans="4:4" ht="16.5">
      <c r="D540" s="35"/>
    </row>
    <row r="541" spans="4:4" ht="16.5">
      <c r="D541" s="35"/>
    </row>
    <row r="542" spans="4:4" ht="16.5">
      <c r="D542" s="35"/>
    </row>
    <row r="543" spans="4:4" ht="16.5">
      <c r="D543" s="35"/>
    </row>
    <row r="544" spans="4:4" ht="16.5">
      <c r="D544" s="35"/>
    </row>
    <row r="545" spans="4:4" ht="16.5">
      <c r="D545" s="35"/>
    </row>
    <row r="546" spans="4:4" ht="16.5">
      <c r="D546" s="35"/>
    </row>
    <row r="547" spans="4:4" ht="16.5">
      <c r="D547" s="35"/>
    </row>
    <row r="548" spans="4:4" ht="16.5">
      <c r="D548" s="35"/>
    </row>
    <row r="549" spans="4:4" ht="16.5">
      <c r="D549" s="35"/>
    </row>
    <row r="550" spans="4:4" ht="16.5">
      <c r="D550" s="35"/>
    </row>
    <row r="551" spans="4:4" ht="16.5">
      <c r="D551" s="35"/>
    </row>
    <row r="552" spans="4:4" ht="16.5">
      <c r="D552" s="35"/>
    </row>
    <row r="553" spans="4:4" ht="16.5">
      <c r="D553" s="35">
        <v>18</v>
      </c>
    </row>
    <row r="554" spans="4:4" ht="16.5">
      <c r="D554" s="35"/>
    </row>
    <row r="555" spans="4:4" ht="16.5">
      <c r="D555" s="35"/>
    </row>
    <row r="556" spans="4:4" ht="16.5">
      <c r="D556" s="35"/>
    </row>
    <row r="557" spans="4:4" ht="16.5">
      <c r="D557" s="35"/>
    </row>
    <row r="558" spans="4:4" ht="16.5">
      <c r="D558" s="35"/>
    </row>
    <row r="559" spans="4:4" ht="16.5">
      <c r="D559" s="35"/>
    </row>
    <row r="560" spans="4:4" ht="16.5">
      <c r="D560" s="35"/>
    </row>
    <row r="561" spans="4:4" ht="16.5">
      <c r="D561" s="35"/>
    </row>
    <row r="562" spans="4:4" ht="16.5">
      <c r="D562" s="35"/>
    </row>
    <row r="563" spans="4:4" ht="16.5">
      <c r="D563" s="35"/>
    </row>
    <row r="564" spans="4:4" ht="16.5">
      <c r="D564" s="35"/>
    </row>
    <row r="565" spans="4:4" ht="16.5">
      <c r="D565" s="35"/>
    </row>
    <row r="566" spans="4:4" ht="16.5">
      <c r="D566" s="35"/>
    </row>
    <row r="567" spans="4:4" ht="16.5">
      <c r="D567" s="35"/>
    </row>
    <row r="568" spans="4:4" ht="16.5">
      <c r="D568" s="35"/>
    </row>
    <row r="569" spans="4:4" ht="16.5">
      <c r="D569" s="35"/>
    </row>
    <row r="570" spans="4:4" ht="16.5">
      <c r="D570" s="35"/>
    </row>
    <row r="571" spans="4:4" ht="16.5">
      <c r="D571" s="35"/>
    </row>
    <row r="572" spans="4:4" ht="16.5">
      <c r="D572" s="35"/>
    </row>
    <row r="573" spans="4:4" ht="16.5">
      <c r="D573" s="35"/>
    </row>
    <row r="574" spans="4:4" ht="16.5">
      <c r="D574" s="35"/>
    </row>
    <row r="575" spans="4:4" ht="16.5">
      <c r="D575" s="35">
        <v>33</v>
      </c>
    </row>
    <row r="576" spans="4:4" ht="16.5">
      <c r="D576" s="35"/>
    </row>
    <row r="577" spans="4:4" ht="16.5">
      <c r="D577" s="35"/>
    </row>
    <row r="578" spans="4:4" ht="16.5">
      <c r="D578" s="35"/>
    </row>
    <row r="579" spans="4:4" ht="16.5">
      <c r="D579" s="35"/>
    </row>
    <row r="580" spans="4:4" ht="16.5">
      <c r="D580" s="35"/>
    </row>
    <row r="581" spans="4:4" ht="16.5">
      <c r="D581" s="35"/>
    </row>
    <row r="582" spans="4:4" ht="16.5">
      <c r="D582" s="35"/>
    </row>
    <row r="583" spans="4:4" ht="16.5">
      <c r="D583" s="35"/>
    </row>
    <row r="584" spans="4:4" ht="16.5">
      <c r="D584" s="35"/>
    </row>
    <row r="585" spans="4:4" ht="16.5">
      <c r="D585" s="35"/>
    </row>
    <row r="586" spans="4:4" ht="16.5">
      <c r="D586" s="35"/>
    </row>
    <row r="587" spans="4:4" ht="16.5">
      <c r="D587" s="35"/>
    </row>
    <row r="588" spans="4:4" ht="16.5">
      <c r="D588" s="35"/>
    </row>
    <row r="589" spans="4:4" ht="16.5">
      <c r="D589" s="35"/>
    </row>
    <row r="590" spans="4:4" ht="16.5">
      <c r="D590" s="35"/>
    </row>
    <row r="591" spans="4:4" ht="16.5">
      <c r="D591" s="35"/>
    </row>
    <row r="592" spans="4:4" ht="16.5">
      <c r="D592" s="35"/>
    </row>
    <row r="593" spans="4:4" ht="16.5">
      <c r="D593" s="35"/>
    </row>
    <row r="594" spans="4:4" ht="16.5">
      <c r="D594" s="35"/>
    </row>
    <row r="595" spans="4:4" ht="16.5">
      <c r="D595" s="35"/>
    </row>
    <row r="596" spans="4:4" ht="16.5">
      <c r="D596" s="35"/>
    </row>
    <row r="597" spans="4:4" ht="16.5">
      <c r="D597" s="35">
        <v>13</v>
      </c>
    </row>
    <row r="598" spans="4:4" ht="16.5">
      <c r="D598" s="35"/>
    </row>
    <row r="599" spans="4:4" ht="16.5">
      <c r="D599" s="35"/>
    </row>
    <row r="600" spans="4:4" ht="16.5">
      <c r="D600" s="35"/>
    </row>
    <row r="601" spans="4:4" ht="16.5">
      <c r="D601" s="35"/>
    </row>
    <row r="602" spans="4:4" ht="16.5">
      <c r="D602" s="35"/>
    </row>
    <row r="603" spans="4:4" ht="16.5">
      <c r="D603" s="35"/>
    </row>
    <row r="604" spans="4:4" ht="16.5">
      <c r="D604" s="35"/>
    </row>
    <row r="605" spans="4:4" ht="16.5">
      <c r="D605" s="35"/>
    </row>
    <row r="606" spans="4:4" ht="16.5">
      <c r="D606" s="35"/>
    </row>
    <row r="607" spans="4:4" ht="16.5">
      <c r="D607" s="35"/>
    </row>
    <row r="608" spans="4:4" ht="16.5">
      <c r="D608" s="35"/>
    </row>
    <row r="609" spans="4:4" ht="16.5">
      <c r="D609" s="35"/>
    </row>
    <row r="610" spans="4:4" ht="16.5">
      <c r="D610" s="35"/>
    </row>
    <row r="611" spans="4:4" ht="16.5">
      <c r="D611" s="35"/>
    </row>
    <row r="612" spans="4:4" ht="16.5">
      <c r="D612" s="35"/>
    </row>
    <row r="613" spans="4:4" ht="16.5">
      <c r="D613" s="35"/>
    </row>
    <row r="614" spans="4:4" ht="16.5">
      <c r="D614" s="35"/>
    </row>
    <row r="615" spans="4:4" ht="16.5">
      <c r="D615" s="35"/>
    </row>
    <row r="616" spans="4:4" ht="16.5">
      <c r="D616" s="35"/>
    </row>
    <row r="617" spans="4:4" ht="16.5">
      <c r="D617" s="35"/>
    </row>
    <row r="618" spans="4:4" ht="16.5">
      <c r="D618" s="35"/>
    </row>
    <row r="619" spans="4:4" ht="16.5">
      <c r="D619" s="35">
        <v>38</v>
      </c>
    </row>
    <row r="620" spans="4:4" ht="16.5">
      <c r="D620" s="35"/>
    </row>
    <row r="621" spans="4:4" ht="16.5">
      <c r="D621" s="35"/>
    </row>
    <row r="622" spans="4:4" ht="16.5">
      <c r="D622" s="35"/>
    </row>
    <row r="623" spans="4:4" ht="16.5">
      <c r="D623" s="35"/>
    </row>
    <row r="624" spans="4:4" ht="16.5">
      <c r="D624" s="35"/>
    </row>
    <row r="625" spans="4:4" ht="16.5">
      <c r="D625" s="35"/>
    </row>
    <row r="626" spans="4:4" ht="16.5">
      <c r="D626" s="35"/>
    </row>
    <row r="627" spans="4:4" ht="16.5">
      <c r="D627" s="35"/>
    </row>
    <row r="628" spans="4:4" ht="16.5">
      <c r="D628" s="35"/>
    </row>
    <row r="629" spans="4:4" ht="16.5">
      <c r="D629" s="35"/>
    </row>
    <row r="630" spans="4:4" ht="16.5">
      <c r="D630" s="35"/>
    </row>
    <row r="631" spans="4:4" ht="16.5">
      <c r="D631" s="35"/>
    </row>
    <row r="632" spans="4:4" ht="16.5">
      <c r="D632" s="35"/>
    </row>
    <row r="633" spans="4:4" ht="16.5">
      <c r="D633" s="35"/>
    </row>
    <row r="634" spans="4:4" ht="16.5">
      <c r="D634" s="35"/>
    </row>
    <row r="635" spans="4:4" ht="16.5">
      <c r="D635" s="35"/>
    </row>
    <row r="636" spans="4:4" ht="16.5">
      <c r="D636" s="35"/>
    </row>
    <row r="637" spans="4:4" ht="16.5">
      <c r="D637" s="35"/>
    </row>
    <row r="638" spans="4:4" ht="16.5">
      <c r="D638" s="35"/>
    </row>
    <row r="639" spans="4:4" ht="16.5">
      <c r="D639" s="35"/>
    </row>
    <row r="640" spans="4:4" ht="16.5">
      <c r="D640" s="35"/>
    </row>
    <row r="641" spans="4:4" ht="16.5">
      <c r="D641" s="35">
        <v>69</v>
      </c>
    </row>
    <row r="642" spans="4:4" ht="16.5">
      <c r="D642" s="35"/>
    </row>
    <row r="643" spans="4:4" ht="16.5">
      <c r="D643" s="35"/>
    </row>
    <row r="644" spans="4:4" ht="16.5">
      <c r="D644" s="35"/>
    </row>
    <row r="645" spans="4:4" ht="16.5">
      <c r="D645" s="35"/>
    </row>
    <row r="646" spans="4:4" ht="16.5">
      <c r="D646" s="35"/>
    </row>
    <row r="647" spans="4:4" ht="16.5">
      <c r="D647" s="35"/>
    </row>
    <row r="648" spans="4:4" ht="16.5">
      <c r="D648" s="35"/>
    </row>
    <row r="649" spans="4:4" ht="16.5">
      <c r="D649" s="35"/>
    </row>
    <row r="650" spans="4:4" ht="16.5">
      <c r="D650" s="35"/>
    </row>
    <row r="651" spans="4:4" ht="16.5">
      <c r="D651" s="35"/>
    </row>
    <row r="652" spans="4:4" ht="16.5">
      <c r="D652" s="35"/>
    </row>
    <row r="653" spans="4:4" ht="16.5">
      <c r="D653" s="35"/>
    </row>
    <row r="654" spans="4:4" ht="16.5">
      <c r="D654" s="35"/>
    </row>
    <row r="655" spans="4:4" ht="16.5">
      <c r="D655" s="35"/>
    </row>
    <row r="656" spans="4:4" ht="16.5">
      <c r="D656" s="35"/>
    </row>
    <row r="657" spans="4:4" ht="16.5">
      <c r="D657" s="35"/>
    </row>
    <row r="658" spans="4:4" ht="16.5">
      <c r="D658" s="35"/>
    </row>
    <row r="659" spans="4:4" ht="16.5">
      <c r="D659" s="35"/>
    </row>
    <row r="660" spans="4:4" ht="16.5">
      <c r="D660" s="35"/>
    </row>
    <row r="661" spans="4:4" ht="16.5">
      <c r="D661" s="35"/>
    </row>
    <row r="662" spans="4:4" ht="16.5">
      <c r="D662" s="35"/>
    </row>
    <row r="663" spans="4:4" ht="16.5">
      <c r="D663" s="35">
        <v>34</v>
      </c>
    </row>
    <row r="664" spans="4:4" ht="16.5">
      <c r="D664" s="35"/>
    </row>
    <row r="665" spans="4:4" ht="16.5">
      <c r="D665" s="35"/>
    </row>
    <row r="666" spans="4:4" ht="16.5">
      <c r="D666" s="35"/>
    </row>
    <row r="667" spans="4:4" ht="16.5">
      <c r="D667" s="35"/>
    </row>
    <row r="668" spans="4:4" ht="16.5">
      <c r="D668" s="35"/>
    </row>
    <row r="669" spans="4:4" ht="16.5">
      <c r="D669" s="35"/>
    </row>
    <row r="670" spans="4:4" ht="16.5">
      <c r="D670" s="35"/>
    </row>
    <row r="671" spans="4:4" ht="16.5">
      <c r="D671" s="35"/>
    </row>
    <row r="672" spans="4:4" ht="16.5">
      <c r="D672" s="35"/>
    </row>
    <row r="673" spans="4:4" ht="16.5">
      <c r="D673" s="35"/>
    </row>
    <row r="674" spans="4:4" ht="16.5">
      <c r="D674" s="35"/>
    </row>
    <row r="675" spans="4:4" ht="16.5">
      <c r="D675" s="35"/>
    </row>
    <row r="676" spans="4:4" ht="16.5">
      <c r="D676" s="35"/>
    </row>
    <row r="677" spans="4:4" ht="16.5">
      <c r="D677" s="35"/>
    </row>
    <row r="678" spans="4:4" ht="16.5">
      <c r="D678" s="35"/>
    </row>
    <row r="679" spans="4:4" ht="16.5">
      <c r="D679" s="35"/>
    </row>
    <row r="680" spans="4:4" ht="16.5">
      <c r="D680" s="35"/>
    </row>
    <row r="681" spans="4:4" ht="16.5">
      <c r="D681" s="35"/>
    </row>
    <row r="682" spans="4:4" ht="16.5">
      <c r="D682" s="35"/>
    </row>
    <row r="683" spans="4:4" ht="16.5">
      <c r="D683" s="35"/>
    </row>
    <row r="684" spans="4:4" ht="16.5">
      <c r="D684" s="35"/>
    </row>
    <row r="685" spans="4:4" ht="16.5">
      <c r="D685" s="35">
        <v>161</v>
      </c>
    </row>
  </sheetData>
  <mergeCells count="16">
    <mergeCell ref="A6:E6"/>
    <mergeCell ref="A61:E61"/>
    <mergeCell ref="A60:E60"/>
    <mergeCell ref="A59:E59"/>
    <mergeCell ref="A1:H1"/>
    <mergeCell ref="A8:H8"/>
    <mergeCell ref="A10:A13"/>
    <mergeCell ref="B10:C11"/>
    <mergeCell ref="D10:E11"/>
    <mergeCell ref="F10:G11"/>
    <mergeCell ref="B12:B13"/>
    <mergeCell ref="C12:C13"/>
    <mergeCell ref="D12:D13"/>
    <mergeCell ref="E12:E13"/>
    <mergeCell ref="F12:F13"/>
    <mergeCell ref="G12:G13"/>
  </mergeCells>
  <phoneticPr fontId="10" type="noConversion"/>
  <pageMargins left="0.98425196850393704" right="0" top="0" bottom="0.59055118110236227" header="0" footer="0"/>
  <pageSetup scale="56" firstPageNumber="328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11.2</vt:lpstr>
      <vt:lpstr>'11.2'!Área_de_impresión</vt:lpstr>
      <vt:lpstr>'11.2'!Imprimir_área_IM</vt:lpstr>
      <vt:lpstr>'11.2'!PRINT_AREA</vt:lpstr>
      <vt:lpstr>'11.2'!PRINT_AREA_MI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2013-06-26T17:27:34Z</cp:lastPrinted>
  <dcterms:created xsi:type="dcterms:W3CDTF">2004-01-20T17:54:28Z</dcterms:created>
  <dcterms:modified xsi:type="dcterms:W3CDTF">2013-06-26T17:27:40Z</dcterms:modified>
</cp:coreProperties>
</file>