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8250" activeTab="0"/>
  </bookViews>
  <sheets>
    <sheet name="3.1_2013" sheetId="1" r:id="rId1"/>
  </sheets>
  <definedNames>
    <definedName name="_Regression_Int" localSheetId="0" hidden="1">1</definedName>
    <definedName name="_xlnm.Print_Area" localSheetId="0">'3.1_2013'!$A$1:$C$53</definedName>
    <definedName name="Imprimir_área_IM" localSheetId="0">'3.1_2013'!$A$4:$F$53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<sst xmlns="http://schemas.openxmlformats.org/spreadsheetml/2006/main" count="46" uniqueCount="46">
  <si>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</t>
  </si>
  <si>
    <t>Número</t>
  </si>
  <si>
    <t>Importe</t>
  </si>
  <si>
    <t>Total</t>
  </si>
  <si>
    <t>Distrito Federal</t>
  </si>
  <si>
    <t>Zona Norte</t>
  </si>
  <si>
    <t>Zona Sur</t>
  </si>
  <si>
    <t>Zona Oriente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</si>
  <si>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</si>
  <si>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</si>
  <si>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</si>
  <si>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</si>
  <si>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</si>
  <si>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</si>
  <si>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</si>
  <si>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</si>
  <si>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</si>
  <si>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</si>
  <si>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</si>
  <si>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</si>
  <si>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</si>
  <si>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</si>
  <si>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</si>
  <si>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</si>
  <si>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</si>
  <si>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</si>
  <si>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</si>
  <si>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</si>
  <si>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</si>
  <si>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</si>
  <si>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</si>
  <si>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</si>
  <si>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</si>
  <si>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</si>
  <si>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</si>
  <si>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</si>
  <si>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</si>
  <si>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</si>
  <si>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</si>
  <si>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</si>
  <si>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</si>
  <si>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</si>
  <si>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Anuario Estadístico 2013</t>
  </si>
  <si>
    <t>Estados</t>
  </si>
  <si>
    <t>Créditos Hipotecarios</t>
  </si>
  <si>
    <t>3.1 Créditos Otorgados por FOVISSSTE 
(Miles de Pesos)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</si>
</sst>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#,##0.0"/>
    <numFmt numFmtId="171" formatCode="#,##0.00_);\(#,##0.00\)"/>
    <numFmt numFmtId="172" formatCode="#,##0_ ;[Red]\-#,##0\ "/>
    <numFmt numFmtId="173" formatCode="#,##0.00000"/>
    <numFmt numFmtId="174" formatCode="0.00_)"/>
    <numFmt numFmtId="175" formatCode="[$-80A]dddd\,\ dd&quot; de &quot;mmmm&quot; de &quot;yyyy"/>
    <numFmt numFmtId="176" formatCode="[$-80A]hh:mm:ss\ AM/PM"/>
    <numFmt numFmtId="177" formatCode="#,##0_ ;\-#,##0\ "/>
    <numFmt numFmtId="178" formatCode="#,##0.000_);\(#,##0.000\)"/>
    <numFmt numFmtId="179" formatCode="#,##0.0000_);\(#,##0.0000\)"/>
    <numFmt numFmtId="180" formatCode="#,##0.00000_);\(#,##0.00000\)"/>
    <numFmt numFmtId="181" formatCode="#,##0.0000"/>
    <numFmt numFmtId="182" formatCode="#,##0.000"/>
    <numFmt numFmtId="183" formatCode="#,##0.000000_);\(#,##0.000000\)"/>
    <numFmt numFmtId="184" formatCode="#,##0.0000000_);\(#,##0.0000000\)"/>
    <numFmt numFmtId="185" formatCode="#,##0.00000000_);\(#,##0.00000000\)"/>
    <numFmt numFmtId="186" formatCode="#,##0.000000"/>
    <numFmt numFmtId="187" formatCode="#,##0.0000000"/>
    <numFmt numFmtId="188" formatCode="#,##0.00000000"/>
  </numFmts>
  <fonts count="52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1"/>
      <name val="Arial"/>
      <family val="2"/>
    </font>
    <font>
      <b/>
      <sz val="14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oberana Sans Light"/>
      <family val="3"/>
    </font>
    <font>
      <sz val="12"/>
      <color indexed="8"/>
      <name val="Soberana Sans Light"/>
      <family val="3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Soberana Sans Light"/>
      <family val="3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8" fillId="0" borderId="0" xfId="0" applyNumberFormat="1" applyFont="1" applyAlignment="1" applyProtection="1">
      <alignment/>
      <protection/>
    </xf>
    <xf numFmtId="164" fontId="50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11" fillId="0" borderId="0" xfId="0" applyNumberFormat="1" applyFont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7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/>
    </xf>
    <xf numFmtId="3" fontId="11" fillId="0" borderId="0" xfId="48" applyNumberFormat="1" applyFont="1" applyAlignment="1">
      <alignment/>
    </xf>
    <xf numFmtId="3" fontId="5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 applyProtection="1">
      <alignment horizontal="right"/>
      <protection/>
    </xf>
    <xf numFmtId="3" fontId="7" fillId="0" borderId="0" xfId="48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170" fontId="11" fillId="0" borderId="0" xfId="48" applyNumberFormat="1" applyFont="1" applyFill="1" applyBorder="1" applyAlignment="1">
      <alignment horizontal="right"/>
    </xf>
    <xf numFmtId="164" fontId="1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 vertical="center"/>
    </xf>
    <xf numFmtId="174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74" fontId="11" fillId="0" borderId="0" xfId="0" applyNumberFormat="1" applyFont="1" applyAlignment="1" applyProtection="1">
      <alignment/>
      <protection locked="0"/>
    </xf>
    <xf numFmtId="164" fontId="10" fillId="0" borderId="0" xfId="0" applyFont="1" applyAlignment="1">
      <alignment/>
    </xf>
    <xf numFmtId="174" fontId="11" fillId="0" borderId="0" xfId="0" applyNumberFormat="1" applyFont="1" applyFill="1" applyAlignment="1" applyProtection="1">
      <alignment/>
      <protection locked="0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Alignment="1">
      <alignment/>
    </xf>
    <xf numFmtId="165" fontId="10" fillId="0" borderId="0" xfId="48" applyNumberFormat="1" applyFont="1" applyAlignment="1" applyProtection="1">
      <alignment horizontal="right"/>
      <protection/>
    </xf>
    <xf numFmtId="165" fontId="11" fillId="0" borderId="0" xfId="48" applyNumberFormat="1" applyFont="1" applyAlignment="1">
      <alignment horizontal="right"/>
    </xf>
    <xf numFmtId="165" fontId="11" fillId="0" borderId="0" xfId="0" applyNumberFormat="1" applyFont="1" applyAlignment="1">
      <alignment/>
    </xf>
    <xf numFmtId="165" fontId="11" fillId="0" borderId="0" xfId="48" applyNumberFormat="1" applyFont="1" applyAlignment="1" applyProtection="1">
      <alignment horizontal="right"/>
      <protection/>
    </xf>
    <xf numFmtId="165" fontId="11" fillId="0" borderId="0" xfId="48" applyNumberFormat="1" applyFont="1" applyFill="1" applyAlignment="1">
      <alignment horizontal="right"/>
    </xf>
    <xf numFmtId="164" fontId="10" fillId="0" borderId="0" xfId="48" applyNumberFormat="1" applyFont="1" applyAlignment="1" applyProtection="1">
      <alignment horizontal="right"/>
      <protection/>
    </xf>
    <xf numFmtId="17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51" fillId="0" borderId="0" xfId="0" applyFont="1" applyAlignment="1">
      <alignment horizontal="right"/>
    </xf>
    <xf numFmtId="174" fontId="9" fillId="0" borderId="0" xfId="0" applyNumberFormat="1" applyFont="1" applyAlignment="1" applyProtection="1">
      <alignment horizontal="center" vertical="center" wrapText="1"/>
      <protection/>
    </xf>
    <xf numFmtId="174" fontId="9" fillId="0" borderId="0" xfId="0" applyNumberFormat="1" applyFont="1" applyAlignment="1" applyProtection="1">
      <alignment horizontal="center" vertical="center"/>
      <protection/>
    </xf>
    <xf numFmtId="174" fontId="12" fillId="0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Border="1" applyAlignment="1" applyProtection="1">
      <alignment/>
      <protection locked="0"/>
    </xf>
    <xf numFmtId="165" fontId="11" fillId="0" borderId="10" xfId="48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753600"/>
          <a:ext cx="893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2</xdr:col>
      <xdr:colOff>762000</xdr:colOff>
      <xdr:row>0</xdr:row>
      <xdr:rowOff>0</xdr:rowOff>
    </xdr:from>
    <xdr:to>
      <xdr:col>2</xdr:col>
      <xdr:colOff>2971800</xdr:colOff>
      <xdr:row>5</xdr:row>
      <xdr:rowOff>9525</xdr:rowOff>
    </xdr:to>
    <xdr:pic>
      <xdr:nvPicPr>
        <xdr:cNvPr id="2" name="6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6705600" y="0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2371725</xdr:colOff>
      <xdr:row>5</xdr:row>
      <xdr:rowOff>0</xdr:rowOff>
    </xdr:to>
    <xdr:pic>
      <xdr:nvPicPr>
        <xdr:cNvPr id="3" name="7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W97"/>
  <sheetViews>
    <sheetView showGridLines="0" tabSelected="1" zoomScale="90" zoomScaleNormal="90" zoomScaleSheetLayoutView="75" zoomScalePageLayoutView="0" workbookViewId="0" topLeftCell="A1">
      <selection activeCell="A8" sqref="A8:C8"/>
    </sheetView>
  </sheetViews>
  <sheetFormatPr defaultColWidth="5.625" defaultRowHeight="12.75"/>
  <cols>
    <col min="1" max="1" width="38.75390625" style="44" customWidth="1"/>
    <col min="2" max="2" width="39.25390625" style="27" customWidth="1"/>
    <col min="3" max="3" width="39.25390625" style="32" customWidth="1"/>
    <col min="4" max="4" width="5.00390625" style="0" customWidth="1"/>
    <col min="5" max="5" width="12.125" style="45" customWidth="1"/>
    <col min="6" max="6" width="8.875" style="0" customWidth="1"/>
    <col min="7" max="7" width="14.00390625" style="45" customWidth="1"/>
    <col min="8" max="8" width="17.50390625" style="45" customWidth="1"/>
    <col min="9" max="243" width="12.625" style="0" customWidth="1"/>
  </cols>
  <sheetData>
    <row r="1" spans="1:3" ht="15.75" customHeight="1">
      <c r="A1" s="18"/>
      <c r="B1" s="18"/>
      <c r="C1" s="16"/>
    </row>
    <row r="2" spans="1:3" ht="15.75" customHeight="1">
      <c r="A2" s="18"/>
      <c r="B2" s="18"/>
      <c r="C2" s="16"/>
    </row>
    <row r="3" spans="1:3" ht="15.75" customHeight="1">
      <c r="A3" s="18"/>
      <c r="B3" s="18"/>
      <c r="C3" s="16"/>
    </row>
    <row r="4" spans="1:3" ht="15.75" customHeight="1">
      <c r="A4" s="18"/>
      <c r="B4" s="18"/>
      <c r="C4" s="16"/>
    </row>
    <row r="5" spans="1:3" ht="15.75" customHeight="1">
      <c r="A5" s="18"/>
      <c r="B5" s="18"/>
      <c r="C5" s="16"/>
    </row>
    <row r="6" spans="1:3" ht="17.25" customHeight="1">
      <c r="A6" s="58" t="s">
        <v>42</v>
      </c>
      <c r="B6" s="58"/>
      <c r="C6" s="58"/>
    </row>
    <row r="7" spans="1:5" ht="13.5" customHeight="1">
      <c r="A7" s="19"/>
      <c r="B7" s="19"/>
      <c r="C7" s="17"/>
      <c r="D7" s="5"/>
      <c r="E7" s="46"/>
    </row>
    <row r="8" spans="1:5" ht="38.25" customHeight="1">
      <c r="A8" s="59" t="s">
        <v>45</v>
      </c>
      <c r="B8" s="60"/>
      <c r="C8" s="60"/>
      <c r="D8" s="8"/>
      <c r="E8" s="46"/>
    </row>
    <row r="9" spans="1:5" ht="13.5" customHeight="1">
      <c r="A9" s="36"/>
      <c r="B9" s="20"/>
      <c r="C9" s="28"/>
      <c r="D9" s="1"/>
      <c r="E9" s="46"/>
    </row>
    <row r="10" spans="1:5" ht="15.75" customHeight="1">
      <c r="A10" s="57" t="s">
        <v>41</v>
      </c>
      <c r="B10" s="57" t="s">
        <v>44</v>
      </c>
      <c r="C10" s="57"/>
      <c r="D10" s="3"/>
      <c r="E10" s="46"/>
    </row>
    <row r="11" spans="1:5" ht="17.25" customHeight="1">
      <c r="A11" s="61"/>
      <c r="B11" s="15" t="s">
        <v>1</v>
      </c>
      <c r="C11" s="15" t="s">
        <v>2</v>
      </c>
      <c r="D11" s="3"/>
      <c r="E11" s="46"/>
    </row>
    <row r="12" spans="1:5" ht="15.75" customHeight="1">
      <c r="A12" s="37"/>
      <c r="B12" s="34"/>
      <c r="C12" s="35"/>
      <c r="D12" s="3"/>
      <c r="E12" s="46"/>
    </row>
    <row r="13" spans="1:9" s="4" customFormat="1" ht="15.75" customHeight="1">
      <c r="A13" s="14" t="s">
        <v>3</v>
      </c>
      <c r="B13" s="21">
        <f>B15+B22</f>
        <v>69438</v>
      </c>
      <c r="C13" s="56">
        <v>34183596.6</v>
      </c>
      <c r="D13" s="10"/>
      <c r="E13" s="47"/>
      <c r="F13" s="50"/>
      <c r="G13" s="47"/>
      <c r="H13" s="50"/>
      <c r="I13" s="48"/>
    </row>
    <row r="14" spans="1:9" ht="15.75" customHeight="1">
      <c r="A14" s="38" t="s">
        <v>0</v>
      </c>
      <c r="B14" s="22"/>
      <c r="C14" s="52"/>
      <c r="D14" s="11"/>
      <c r="E14" s="47"/>
      <c r="F14" s="45"/>
      <c r="G14" s="47"/>
      <c r="I14" s="48"/>
    </row>
    <row r="15" spans="1:9" s="4" customFormat="1" ht="13.5" customHeight="1">
      <c r="A15" s="14" t="s">
        <v>4</v>
      </c>
      <c r="B15" s="23">
        <v>6230</v>
      </c>
      <c r="C15" s="51">
        <v>3512588.6</v>
      </c>
      <c r="D15" s="14"/>
      <c r="E15" s="47"/>
      <c r="F15" s="50"/>
      <c r="G15" s="47"/>
      <c r="H15" s="50"/>
      <c r="I15" s="48"/>
    </row>
    <row r="16" spans="1:9" ht="13.5" customHeight="1">
      <c r="A16" s="38" t="s">
        <v>5</v>
      </c>
      <c r="B16" s="24">
        <v>0</v>
      </c>
      <c r="C16" s="53">
        <v>0</v>
      </c>
      <c r="D16" s="11"/>
      <c r="E16" s="47"/>
      <c r="F16" s="45"/>
      <c r="G16" s="47"/>
      <c r="I16" s="48"/>
    </row>
    <row r="17" spans="1:9" ht="13.5" customHeight="1">
      <c r="A17" s="39" t="s">
        <v>6</v>
      </c>
      <c r="B17" s="24">
        <v>0</v>
      </c>
      <c r="C17" s="53">
        <v>0</v>
      </c>
      <c r="D17" s="11"/>
      <c r="E17" s="47"/>
      <c r="F17" s="45"/>
      <c r="G17" s="47"/>
      <c r="I17" s="48"/>
    </row>
    <row r="18" spans="1:9" ht="13.5" customHeight="1">
      <c r="A18" s="40" t="s">
        <v>7</v>
      </c>
      <c r="B18" s="24">
        <v>0</v>
      </c>
      <c r="C18" s="53">
        <v>0</v>
      </c>
      <c r="D18" s="11"/>
      <c r="E18" s="47"/>
      <c r="F18" s="45"/>
      <c r="G18" s="47"/>
      <c r="I18" s="48"/>
    </row>
    <row r="19" spans="1:9" ht="13.5" customHeight="1">
      <c r="A19" s="38" t="s">
        <v>8</v>
      </c>
      <c r="B19" s="24">
        <v>0</v>
      </c>
      <c r="C19" s="53">
        <v>0</v>
      </c>
      <c r="D19" s="11"/>
      <c r="E19" s="47"/>
      <c r="F19" s="45"/>
      <c r="G19" s="47"/>
      <c r="I19" s="48"/>
    </row>
    <row r="20" spans="1:9" ht="13.5" customHeight="1">
      <c r="A20" s="40" t="s">
        <v>9</v>
      </c>
      <c r="B20" s="23">
        <v>6230</v>
      </c>
      <c r="C20" s="51">
        <v>3512588.6</v>
      </c>
      <c r="D20" s="9"/>
      <c r="E20" s="47"/>
      <c r="F20" s="45"/>
      <c r="G20" s="47"/>
      <c r="I20" s="48"/>
    </row>
    <row r="21" spans="1:9" ht="13.5" customHeight="1">
      <c r="A21" s="38"/>
      <c r="B21" s="24"/>
      <c r="C21" s="52"/>
      <c r="D21" s="11"/>
      <c r="E21" s="47"/>
      <c r="F21" s="45"/>
      <c r="G21" s="47"/>
      <c r="I21" s="48"/>
    </row>
    <row r="22" spans="1:9" s="4" customFormat="1" ht="13.5" customHeight="1">
      <c r="A22" s="41" t="s">
        <v>43</v>
      </c>
      <c r="B22" s="21">
        <f>SUM(B23:B53)</f>
        <v>63208</v>
      </c>
      <c r="C22" s="51">
        <v>30671008</v>
      </c>
      <c r="D22" s="10"/>
      <c r="E22" s="47"/>
      <c r="F22" s="50"/>
      <c r="G22" s="47"/>
      <c r="H22" s="50"/>
      <c r="I22" s="48"/>
    </row>
    <row r="23" spans="1:9" ht="13.5" customHeight="1">
      <c r="A23" s="42" t="s">
        <v>10</v>
      </c>
      <c r="B23" s="24">
        <v>1352</v>
      </c>
      <c r="C23" s="52">
        <v>549064.6</v>
      </c>
      <c r="D23" s="11"/>
      <c r="E23" s="47"/>
      <c r="F23" s="45"/>
      <c r="G23" s="47"/>
      <c r="I23" s="48"/>
    </row>
    <row r="24" spans="1:9" ht="13.5" customHeight="1">
      <c r="A24" s="38" t="s">
        <v>11</v>
      </c>
      <c r="B24" s="24">
        <v>1367</v>
      </c>
      <c r="C24" s="54">
        <v>728367.1</v>
      </c>
      <c r="D24" s="12"/>
      <c r="E24" s="47"/>
      <c r="F24" s="45"/>
      <c r="G24" s="47"/>
      <c r="I24" s="48"/>
    </row>
    <row r="25" spans="1:9" ht="13.5" customHeight="1">
      <c r="A25" s="38" t="s">
        <v>12</v>
      </c>
      <c r="B25" s="24">
        <v>1777</v>
      </c>
      <c r="C25" s="52">
        <v>789676.4</v>
      </c>
      <c r="D25" s="12"/>
      <c r="E25" s="47"/>
      <c r="F25" s="45"/>
      <c r="G25" s="47"/>
      <c r="I25" s="48"/>
    </row>
    <row r="26" spans="1:9" ht="13.5" customHeight="1">
      <c r="A26" s="38" t="s">
        <v>13</v>
      </c>
      <c r="B26" s="24">
        <v>353</v>
      </c>
      <c r="C26" s="52">
        <v>160515.3</v>
      </c>
      <c r="D26" s="12"/>
      <c r="E26" s="47"/>
      <c r="F26" s="45"/>
      <c r="G26" s="47"/>
      <c r="I26" s="48"/>
    </row>
    <row r="27" spans="1:9" ht="13.5" customHeight="1">
      <c r="A27" s="38" t="s">
        <v>14</v>
      </c>
      <c r="B27" s="24">
        <v>1343</v>
      </c>
      <c r="C27" s="52">
        <v>623977.3</v>
      </c>
      <c r="D27" s="12"/>
      <c r="E27" s="47"/>
      <c r="F27" s="45"/>
      <c r="G27" s="47"/>
      <c r="I27" s="48"/>
    </row>
    <row r="28" spans="1:9" ht="13.5" customHeight="1">
      <c r="A28" s="39" t="s">
        <v>15</v>
      </c>
      <c r="B28" s="24">
        <v>638</v>
      </c>
      <c r="C28" s="52">
        <v>297442.4</v>
      </c>
      <c r="D28" s="12"/>
      <c r="E28" s="47"/>
      <c r="F28" s="45"/>
      <c r="G28" s="47"/>
      <c r="I28" s="48"/>
    </row>
    <row r="29" spans="1:9" ht="13.5" customHeight="1">
      <c r="A29" s="40" t="s">
        <v>16</v>
      </c>
      <c r="B29" s="24">
        <v>1197</v>
      </c>
      <c r="C29" s="52">
        <v>561855.9</v>
      </c>
      <c r="D29" s="12"/>
      <c r="E29" s="47"/>
      <c r="F29" s="45"/>
      <c r="G29" s="47"/>
      <c r="I29" s="48"/>
    </row>
    <row r="30" spans="1:9" ht="13.5" customHeight="1">
      <c r="A30" s="38" t="s">
        <v>17</v>
      </c>
      <c r="B30" s="24">
        <v>1365</v>
      </c>
      <c r="C30" s="52">
        <v>687925.7</v>
      </c>
      <c r="D30" s="12"/>
      <c r="E30" s="47"/>
      <c r="F30" s="45"/>
      <c r="G30" s="47"/>
      <c r="I30" s="48"/>
    </row>
    <row r="31" spans="1:9" ht="13.5" customHeight="1">
      <c r="A31" s="40" t="s">
        <v>18</v>
      </c>
      <c r="B31" s="24">
        <v>1500</v>
      </c>
      <c r="C31" s="52">
        <v>549427.6</v>
      </c>
      <c r="D31" s="12"/>
      <c r="E31" s="47"/>
      <c r="F31" s="45"/>
      <c r="G31" s="47"/>
      <c r="I31" s="48"/>
    </row>
    <row r="32" spans="1:9" ht="13.5" customHeight="1">
      <c r="A32" s="38" t="s">
        <v>19</v>
      </c>
      <c r="B32" s="24">
        <v>2124</v>
      </c>
      <c r="C32" s="52">
        <v>997342.6</v>
      </c>
      <c r="D32" s="12"/>
      <c r="E32" s="47"/>
      <c r="F32" s="45"/>
      <c r="G32" s="47"/>
      <c r="I32" s="48"/>
    </row>
    <row r="33" spans="1:9" ht="13.5" customHeight="1">
      <c r="A33" s="39" t="s">
        <v>20</v>
      </c>
      <c r="B33" s="24">
        <v>2030</v>
      </c>
      <c r="C33" s="55">
        <v>1031923.5</v>
      </c>
      <c r="D33" s="12"/>
      <c r="E33" s="47"/>
      <c r="F33" s="45"/>
      <c r="G33" s="47"/>
      <c r="I33" s="48"/>
    </row>
    <row r="34" spans="1:9" ht="13.5" customHeight="1">
      <c r="A34" s="42" t="s">
        <v>21</v>
      </c>
      <c r="B34" s="24">
        <v>4385</v>
      </c>
      <c r="C34" s="52">
        <v>2014623.1</v>
      </c>
      <c r="D34" s="12"/>
      <c r="E34" s="47"/>
      <c r="F34" s="45"/>
      <c r="G34" s="47"/>
      <c r="I34" s="48"/>
    </row>
    <row r="35" spans="1:9" ht="13.5" customHeight="1">
      <c r="A35" s="38" t="s">
        <v>22</v>
      </c>
      <c r="B35" s="24">
        <v>2848</v>
      </c>
      <c r="C35" s="52">
        <v>1472670</v>
      </c>
      <c r="D35" s="12"/>
      <c r="E35" s="47"/>
      <c r="F35" s="45"/>
      <c r="G35" s="47"/>
      <c r="I35" s="48"/>
    </row>
    <row r="36" spans="1:9" ht="13.5" customHeight="1">
      <c r="A36" s="38" t="s">
        <v>23</v>
      </c>
      <c r="B36" s="24">
        <v>9636</v>
      </c>
      <c r="C36" s="52">
        <v>4958770.8</v>
      </c>
      <c r="D36" s="12"/>
      <c r="E36" s="47"/>
      <c r="F36" s="45"/>
      <c r="G36" s="47"/>
      <c r="I36" s="48"/>
    </row>
    <row r="37" spans="1:9" ht="13.5" customHeight="1">
      <c r="A37" s="38" t="s">
        <v>24</v>
      </c>
      <c r="B37" s="24">
        <v>1625</v>
      </c>
      <c r="C37" s="52">
        <v>747128.7</v>
      </c>
      <c r="D37" s="12"/>
      <c r="E37" s="47"/>
      <c r="F37" s="45"/>
      <c r="G37" s="47"/>
      <c r="I37" s="48"/>
    </row>
    <row r="38" spans="1:9" ht="13.5" customHeight="1">
      <c r="A38" s="38" t="s">
        <v>25</v>
      </c>
      <c r="B38" s="24">
        <v>4265</v>
      </c>
      <c r="C38" s="52">
        <v>2335689.8</v>
      </c>
      <c r="D38" s="12"/>
      <c r="E38" s="47"/>
      <c r="F38" s="45"/>
      <c r="G38" s="47"/>
      <c r="I38" s="48"/>
    </row>
    <row r="39" spans="1:9" ht="13.5" customHeight="1">
      <c r="A39" s="39" t="s">
        <v>26</v>
      </c>
      <c r="B39" s="24">
        <v>1426</v>
      </c>
      <c r="C39" s="52">
        <v>658364.8</v>
      </c>
      <c r="D39" s="12"/>
      <c r="E39" s="47"/>
      <c r="F39" s="45"/>
      <c r="G39" s="47"/>
      <c r="I39" s="48"/>
    </row>
    <row r="40" spans="1:9" ht="13.5" customHeight="1">
      <c r="A40" s="40" t="s">
        <v>27</v>
      </c>
      <c r="B40" s="25">
        <v>1736</v>
      </c>
      <c r="C40" s="54">
        <v>833612.2</v>
      </c>
      <c r="D40" s="12"/>
      <c r="E40" s="47"/>
      <c r="F40" s="45"/>
      <c r="G40" s="47"/>
      <c r="I40" s="48"/>
    </row>
    <row r="41" spans="1:9" ht="13.5" customHeight="1">
      <c r="A41" s="38" t="s">
        <v>28</v>
      </c>
      <c r="B41" s="24">
        <v>1373</v>
      </c>
      <c r="C41" s="52">
        <v>595908.5</v>
      </c>
      <c r="D41" s="12"/>
      <c r="E41" s="47"/>
      <c r="F41" s="45"/>
      <c r="G41" s="47"/>
      <c r="I41" s="48"/>
    </row>
    <row r="42" spans="1:9" ht="13.5" customHeight="1">
      <c r="A42" s="40" t="s">
        <v>29</v>
      </c>
      <c r="B42" s="24">
        <v>2213</v>
      </c>
      <c r="C42" s="52">
        <v>1117056.3</v>
      </c>
      <c r="D42" s="12"/>
      <c r="E42" s="47"/>
      <c r="F42" s="45"/>
      <c r="G42" s="47"/>
      <c r="I42" s="48"/>
    </row>
    <row r="43" spans="1:9" ht="13.5" customHeight="1">
      <c r="A43" s="38" t="s">
        <v>30</v>
      </c>
      <c r="B43" s="24">
        <v>2415</v>
      </c>
      <c r="C43" s="52">
        <v>1234728.9</v>
      </c>
      <c r="D43" s="12"/>
      <c r="E43" s="47"/>
      <c r="F43" s="45"/>
      <c r="G43" s="47"/>
      <c r="I43" s="48"/>
    </row>
    <row r="44" spans="1:9" ht="13.5" customHeight="1">
      <c r="A44" s="39" t="s">
        <v>31</v>
      </c>
      <c r="B44" s="24">
        <v>2168</v>
      </c>
      <c r="C44" s="52">
        <v>1019520.4</v>
      </c>
      <c r="D44" s="12"/>
      <c r="E44" s="47"/>
      <c r="F44" s="45"/>
      <c r="G44" s="47"/>
      <c r="I44" s="48"/>
    </row>
    <row r="45" spans="1:9" ht="13.5" customHeight="1">
      <c r="A45" s="42" t="s">
        <v>32</v>
      </c>
      <c r="B45" s="24">
        <v>1384</v>
      </c>
      <c r="C45" s="52">
        <v>628943.8</v>
      </c>
      <c r="D45" s="12"/>
      <c r="E45" s="47"/>
      <c r="F45" s="45"/>
      <c r="G45" s="47"/>
      <c r="I45" s="48"/>
    </row>
    <row r="46" spans="1:9" ht="13.5" customHeight="1">
      <c r="A46" s="38" t="s">
        <v>33</v>
      </c>
      <c r="B46" s="24">
        <v>1776</v>
      </c>
      <c r="C46" s="52">
        <v>857643.4</v>
      </c>
      <c r="D46" s="12"/>
      <c r="E46" s="47"/>
      <c r="F46" s="45"/>
      <c r="G46" s="47"/>
      <c r="I46" s="48"/>
    </row>
    <row r="47" spans="1:9" ht="13.5" customHeight="1">
      <c r="A47" s="38" t="s">
        <v>34</v>
      </c>
      <c r="B47" s="24">
        <v>1745</v>
      </c>
      <c r="C47" s="52">
        <v>899045.7</v>
      </c>
      <c r="D47" s="12"/>
      <c r="E47" s="47"/>
      <c r="F47" s="45"/>
      <c r="G47" s="47"/>
      <c r="I47" s="48"/>
    </row>
    <row r="48" spans="1:9" ht="13.5" customHeight="1">
      <c r="A48" s="38" t="s">
        <v>35</v>
      </c>
      <c r="B48" s="24">
        <v>798</v>
      </c>
      <c r="C48" s="52">
        <v>343581.1</v>
      </c>
      <c r="D48" s="12"/>
      <c r="E48" s="47"/>
      <c r="F48" s="45"/>
      <c r="G48" s="47"/>
      <c r="I48" s="48"/>
    </row>
    <row r="49" spans="1:9" ht="13.5" customHeight="1">
      <c r="A49" s="38" t="s">
        <v>36</v>
      </c>
      <c r="B49" s="24">
        <v>1554</v>
      </c>
      <c r="C49" s="52">
        <v>741011.6</v>
      </c>
      <c r="D49" s="12"/>
      <c r="E49" s="47"/>
      <c r="F49" s="45"/>
      <c r="G49" s="47"/>
      <c r="I49" s="48"/>
    </row>
    <row r="50" spans="1:9" ht="13.5" customHeight="1">
      <c r="A50" s="39" t="s">
        <v>37</v>
      </c>
      <c r="B50" s="24">
        <v>539</v>
      </c>
      <c r="C50" s="55">
        <v>230062.6</v>
      </c>
      <c r="D50" s="12"/>
      <c r="E50" s="47"/>
      <c r="F50" s="45"/>
      <c r="G50" s="47"/>
      <c r="I50" s="48"/>
    </row>
    <row r="51" spans="1:9" ht="13.5" customHeight="1">
      <c r="A51" s="40" t="s">
        <v>38</v>
      </c>
      <c r="B51" s="24">
        <v>3578</v>
      </c>
      <c r="C51" s="52">
        <v>1722951.8</v>
      </c>
      <c r="D51" s="12"/>
      <c r="E51" s="47"/>
      <c r="F51" s="45"/>
      <c r="G51" s="47"/>
      <c r="I51" s="48"/>
    </row>
    <row r="52" spans="1:9" ht="13.5" customHeight="1">
      <c r="A52" s="38" t="s">
        <v>39</v>
      </c>
      <c r="B52" s="24">
        <v>1970</v>
      </c>
      <c r="C52" s="52">
        <v>955683.7</v>
      </c>
      <c r="D52" s="12"/>
      <c r="E52" s="47"/>
      <c r="F52" s="45"/>
      <c r="G52" s="47"/>
      <c r="I52" s="48"/>
    </row>
    <row r="53" spans="1:9" s="7" customFormat="1" ht="13.5" customHeight="1">
      <c r="A53" s="62" t="s">
        <v>40</v>
      </c>
      <c r="B53" s="33">
        <v>728</v>
      </c>
      <c r="C53" s="63">
        <v>326492.6</v>
      </c>
      <c r="D53" s="13"/>
      <c r="E53" s="47"/>
      <c r="F53" s="49"/>
      <c r="G53" s="47"/>
      <c r="H53" s="49"/>
      <c r="I53" s="48"/>
    </row>
    <row r="54" spans="1:153" ht="13.5" customHeight="1">
      <c r="A54" s="41"/>
      <c r="B54" s="26"/>
      <c r="C54" s="29"/>
      <c r="D54" s="2"/>
      <c r="E54" s="6"/>
      <c r="F54" s="7"/>
      <c r="G54" s="49"/>
      <c r="H54" s="4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</row>
    <row r="55" spans="1:5" ht="13.5" customHeight="1">
      <c r="A55" s="42"/>
      <c r="B55" s="26"/>
      <c r="C55" s="29"/>
      <c r="D55" s="2"/>
      <c r="E55" s="2"/>
    </row>
    <row r="56" spans="1:5" ht="13.5" customHeight="1">
      <c r="A56" s="43"/>
      <c r="B56" s="20"/>
      <c r="C56" s="30"/>
      <c r="D56" s="1"/>
      <c r="E56" s="46"/>
    </row>
    <row r="57" spans="1:5" ht="13.5" customHeight="1">
      <c r="A57" s="43"/>
      <c r="B57" s="20"/>
      <c r="C57" s="31"/>
      <c r="D57" s="1"/>
      <c r="E57" s="46"/>
    </row>
    <row r="58" spans="1:5" ht="13.5" customHeight="1">
      <c r="A58" s="43"/>
      <c r="B58" s="20"/>
      <c r="C58" s="30"/>
      <c r="D58" s="1"/>
      <c r="E58" s="46"/>
    </row>
    <row r="59" spans="1:5" ht="13.5" customHeight="1">
      <c r="A59" s="43"/>
      <c r="B59" s="20"/>
      <c r="C59" s="30"/>
      <c r="D59" s="1"/>
      <c r="E59" s="46"/>
    </row>
    <row r="60" spans="1:5" ht="13.5" customHeight="1">
      <c r="A60" s="43"/>
      <c r="B60" s="20"/>
      <c r="C60" s="30"/>
      <c r="D60" s="1"/>
      <c r="E60" s="46"/>
    </row>
    <row r="61" spans="1:5" ht="13.5" customHeight="1">
      <c r="A61" s="43"/>
      <c r="B61" s="20"/>
      <c r="C61" s="30"/>
      <c r="D61" s="1"/>
      <c r="E61" s="46"/>
    </row>
    <row r="62" spans="1:5" ht="13.5" customHeight="1">
      <c r="A62" s="43"/>
      <c r="B62" s="20"/>
      <c r="C62" s="30"/>
      <c r="D62" s="1"/>
      <c r="E62" s="46"/>
    </row>
    <row r="63" spans="1:5" ht="13.5" customHeight="1">
      <c r="A63" s="43"/>
      <c r="B63" s="20"/>
      <c r="C63" s="30"/>
      <c r="D63" s="1"/>
      <c r="E63" s="46"/>
    </row>
    <row r="64" spans="1:5" ht="13.5" customHeight="1">
      <c r="A64" s="43"/>
      <c r="B64" s="20"/>
      <c r="C64" s="30"/>
      <c r="D64" s="1"/>
      <c r="E64" s="46"/>
    </row>
    <row r="65" spans="1:5" ht="13.5" customHeight="1">
      <c r="A65" s="43"/>
      <c r="B65" s="20"/>
      <c r="C65" s="30"/>
      <c r="D65" s="1"/>
      <c r="E65" s="46"/>
    </row>
    <row r="66" spans="1:5" ht="12.75">
      <c r="A66" s="43"/>
      <c r="B66" s="20"/>
      <c r="C66" s="30"/>
      <c r="D66" s="1"/>
      <c r="E66" s="46"/>
    </row>
    <row r="67" spans="1:5" ht="12.75">
      <c r="A67" s="43"/>
      <c r="B67" s="20"/>
      <c r="C67" s="30"/>
      <c r="D67" s="1"/>
      <c r="E67" s="46"/>
    </row>
    <row r="68" spans="1:5" ht="12.75">
      <c r="A68" s="43"/>
      <c r="B68" s="20"/>
      <c r="C68" s="30"/>
      <c r="D68" s="1"/>
      <c r="E68" s="46"/>
    </row>
    <row r="69" spans="1:5" ht="12.75">
      <c r="A69" s="43"/>
      <c r="B69" s="20"/>
      <c r="C69" s="30"/>
      <c r="D69" s="1"/>
      <c r="E69" s="46"/>
    </row>
    <row r="70" spans="1:5" ht="12.75">
      <c r="A70" s="43"/>
      <c r="B70" s="20"/>
      <c r="C70" s="30"/>
      <c r="D70" s="1"/>
      <c r="E70" s="46"/>
    </row>
    <row r="71" spans="1:5" ht="12.75">
      <c r="A71" s="43"/>
      <c r="B71" s="20"/>
      <c r="C71" s="30"/>
      <c r="D71" s="1"/>
      <c r="E71" s="46"/>
    </row>
    <row r="72" spans="1:5" ht="12.75">
      <c r="A72" s="43"/>
      <c r="B72" s="20"/>
      <c r="C72" s="30"/>
      <c r="D72" s="1"/>
      <c r="E72" s="46"/>
    </row>
    <row r="73" spans="1:5" ht="12.75">
      <c r="A73" s="43"/>
      <c r="B73" s="20"/>
      <c r="C73" s="30"/>
      <c r="D73" s="1"/>
      <c r="E73" s="46"/>
    </row>
    <row r="74" spans="1:5" ht="12.75">
      <c r="A74" s="43"/>
      <c r="B74" s="20"/>
      <c r="C74" s="30"/>
      <c r="D74" s="1"/>
      <c r="E74" s="46"/>
    </row>
    <row r="75" spans="1:5" ht="12.75">
      <c r="A75" s="43"/>
      <c r="B75" s="20"/>
      <c r="C75" s="30"/>
      <c r="D75" s="1"/>
      <c r="E75" s="46"/>
    </row>
    <row r="76" spans="1:5" ht="12.75">
      <c r="A76" s="43"/>
      <c r="B76" s="20"/>
      <c r="C76" s="30"/>
      <c r="D76" s="1"/>
      <c r="E76" s="46"/>
    </row>
    <row r="77" spans="1:5" ht="12.75">
      <c r="A77" s="43"/>
      <c r="B77" s="20"/>
      <c r="C77" s="30"/>
      <c r="D77" s="1"/>
      <c r="E77" s="46"/>
    </row>
    <row r="78" spans="1:5" ht="12.75">
      <c r="A78" s="43"/>
      <c r="B78" s="20"/>
      <c r="C78" s="30"/>
      <c r="D78" s="1"/>
      <c r="E78" s="46"/>
    </row>
    <row r="79" spans="1:5" ht="12.75">
      <c r="A79" s="43"/>
      <c r="B79" s="20"/>
      <c r="C79" s="30"/>
      <c r="D79" s="1"/>
      <c r="E79" s="46"/>
    </row>
    <row r="80" spans="1:5" ht="12.75">
      <c r="A80" s="43"/>
      <c r="B80" s="20"/>
      <c r="C80" s="30"/>
      <c r="D80" s="1"/>
      <c r="E80" s="46"/>
    </row>
    <row r="81" spans="1:5" ht="12.75">
      <c r="A81" s="43"/>
      <c r="B81" s="20"/>
      <c r="C81" s="30"/>
      <c r="D81" s="1"/>
      <c r="E81" s="46"/>
    </row>
    <row r="82" spans="1:5" ht="12.75">
      <c r="A82" s="43"/>
      <c r="B82" s="20"/>
      <c r="C82" s="30"/>
      <c r="D82" s="1"/>
      <c r="E82" s="46"/>
    </row>
    <row r="83" spans="1:5" ht="12.75">
      <c r="A83" s="43"/>
      <c r="B83" s="20"/>
      <c r="C83" s="30"/>
      <c r="D83" s="1"/>
      <c r="E83" s="46"/>
    </row>
    <row r="84" spans="1:5" ht="12.75">
      <c r="A84" s="43"/>
      <c r="B84" s="20"/>
      <c r="C84" s="30"/>
      <c r="D84" s="1"/>
      <c r="E84" s="46"/>
    </row>
    <row r="85" spans="1:5" ht="12.75">
      <c r="A85" s="43"/>
      <c r="B85" s="20"/>
      <c r="C85" s="30"/>
      <c r="D85" s="1"/>
      <c r="E85" s="46"/>
    </row>
    <row r="86" spans="1:5" ht="12.75">
      <c r="A86" s="43"/>
      <c r="B86" s="20"/>
      <c r="C86" s="30"/>
      <c r="D86" s="1"/>
      <c r="E86" s="46"/>
    </row>
    <row r="87" spans="1:5" ht="12.75">
      <c r="A87" s="43"/>
      <c r="B87" s="20"/>
      <c r="C87" s="30"/>
      <c r="D87" s="1"/>
      <c r="E87" s="46"/>
    </row>
    <row r="88" spans="1:5" ht="12.75">
      <c r="A88" s="43"/>
      <c r="B88" s="20"/>
      <c r="C88" s="30"/>
      <c r="D88" s="1"/>
      <c r="E88" s="46"/>
    </row>
    <row r="89" spans="1:5" ht="12.75">
      <c r="A89" s="43"/>
      <c r="B89" s="20"/>
      <c r="C89" s="30"/>
      <c r="D89" s="1"/>
      <c r="E89" s="46"/>
    </row>
    <row r="90" spans="1:5" ht="12.75">
      <c r="A90" s="43"/>
      <c r="B90" s="20"/>
      <c r="C90" s="30"/>
      <c r="D90" s="1"/>
      <c r="E90" s="46"/>
    </row>
    <row r="91" spans="1:5" ht="12.75">
      <c r="A91" s="43"/>
      <c r="B91" s="20"/>
      <c r="C91" s="30"/>
      <c r="D91" s="1"/>
      <c r="E91" s="46"/>
    </row>
    <row r="92" spans="1:5" ht="12.75">
      <c r="A92" s="43"/>
      <c r="B92" s="20"/>
      <c r="C92" s="30"/>
      <c r="D92" s="1"/>
      <c r="E92" s="46"/>
    </row>
    <row r="93" spans="1:5" ht="12.75">
      <c r="A93" s="43"/>
      <c r="B93" s="20"/>
      <c r="C93" s="30"/>
      <c r="D93" s="1"/>
      <c r="E93" s="46"/>
    </row>
    <row r="94" spans="1:5" ht="12.75">
      <c r="A94" s="43"/>
      <c r="B94" s="20"/>
      <c r="C94" s="30"/>
      <c r="D94" s="1"/>
      <c r="E94" s="46"/>
    </row>
    <row r="95" spans="1:5" ht="12.75">
      <c r="A95" s="43"/>
      <c r="B95" s="20"/>
      <c r="C95" s="30"/>
      <c r="D95" s="1"/>
      <c r="E95" s="46"/>
    </row>
    <row r="96" spans="1:5" ht="12.75">
      <c r="A96" s="43"/>
      <c r="B96" s="20"/>
      <c r="C96" s="30"/>
      <c r="D96" s="1"/>
      <c r="E96" s="46"/>
    </row>
    <row r="97" spans="1:5" ht="12.75">
      <c r="A97" s="43"/>
      <c r="B97" s="20"/>
      <c r="C97" s="30"/>
      <c r="D97" s="1"/>
      <c r="E97" s="46"/>
    </row>
  </sheetData>
  <sheetProtection/>
  <mergeCells count="4">
    <mergeCell ref="B10:C10"/>
    <mergeCell ref="A6:C6"/>
    <mergeCell ref="A8:C8"/>
    <mergeCell ref="A10:A11"/>
  </mergeCells>
  <printOptions horizontalCentered="1"/>
  <pageMargins left="0.3937007874015748" right="0.3937007874015748" top="0" bottom="0.5905511811023623" header="0" footer="0"/>
  <pageSetup fitToHeight="1" fitToWidth="1"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2014-07-07T22:04:49Z</cp:lastPrinted>
  <dcterms:created xsi:type="dcterms:W3CDTF">2004-01-22T14:53:42Z</dcterms:created>
  <dcterms:modified xsi:type="dcterms:W3CDTF">2014-07-07T22:05:22Z</dcterms:modified>
  <cp:category/>
  <cp:version/>
  <cp:contentType/>
  <cp:contentStatus/>
</cp:coreProperties>
</file>