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2.2.2 _2013" sheetId="1" r:id="rId1"/>
  </sheets>
  <definedNames>
    <definedName name="A_IMPRESIÓN_IM" localSheetId="0">'2.2.2 _2013'!$A$1:$L$54</definedName>
    <definedName name="A_IMPRESIÓN_IM">#REF!</definedName>
    <definedName name="_xlnm.Print_Area" localSheetId="0">'2.2.2 _2013'!$A$1:$N$54</definedName>
    <definedName name="Imprimir_área_IM" localSheetId="0">'2.2.2 _2013'!$A$1:$M$53</definedName>
  </definedNames>
  <calcPr fullCalcOnLoad="1"/>
</workbook>
</file>

<file path=xl/sharedStrings.xml><?xml version="1.0" encoding="utf-8"?>
<sst xmlns="http://schemas.openxmlformats.org/spreadsheetml/2006/main" count="55" uniqueCount="55">
  <si>
    <t>Anuario Estadístico 2013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</si>
  <si>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</si>
  <si>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</si>
  <si>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</si>
  <si>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</si>
  <si>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</si>
  <si>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</si>
  <si>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</si>
  <si>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</si>
  <si>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</si>
  <si>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</si>
  <si>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</si>
  <si>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</si>
  <si>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</si>
  <si>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</si>
  <si>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</si>
  <si>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</si>
  <si>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</si>
  <si>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</si>
  <si>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</si>
  <si>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</si>
  <si>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</si>
  <si>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</si>
  <si>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</si>
  <si>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</si>
  <si>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</si>
  <si>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</si>
  <si>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</si>
  <si>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</si>
  <si>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</si>
  <si>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</si>
  <si>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</si>
  <si>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</si>
  <si>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</si>
  <si>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</si>
  <si>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</si>
  <si>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</si>
  <si>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</si>
  <si>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</si>
  <si>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</si>
  <si>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</si>
  <si>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</si>
  <si>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</si>
  <si>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</si>
  <si>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</si>
  <si>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</si>
  <si>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</si>
  <si>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</si>
  <si>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</si>
  <si>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</si>
  <si>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Entidad</t>
  </si>
  <si>
    <t>2.2.2 Pensiones Mensuales por Riesgos del Trabajo Por Entidad Federativa 1/</t>
  </si>
  <si>
    <t xml:space="preserve">1 / Incluye: Pensiones Ley Anterior, Pensiones del  Régimen  10° Transitorio y Pensiones del Régimen de Cuentas Individuales </t>
  </si>
  <si>
    <t>Distrito Federal</t>
  </si>
  <si>
    <t>Área Foránea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</si>
</sst>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164" fontId="48" fillId="0" borderId="0" xfId="0" applyFont="1" applyAlignment="1">
      <alignment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vertic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Font="1" applyAlignment="1">
      <alignment vertical="center"/>
    </xf>
    <xf numFmtId="165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 applyProtection="1">
      <alignment/>
      <protection/>
    </xf>
    <xf numFmtId="164" fontId="8" fillId="0" borderId="0" xfId="0" applyFont="1" applyAlignment="1">
      <alignment vertical="center"/>
    </xf>
    <xf numFmtId="165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 horizontal="right"/>
      <protection/>
    </xf>
    <xf numFmtId="165" fontId="9" fillId="0" borderId="10" xfId="0" applyNumberFormat="1" applyFont="1" applyBorder="1" applyAlignment="1" applyProtection="1">
      <alignment/>
      <protection/>
    </xf>
    <xf numFmtId="164" fontId="3" fillId="0" borderId="0" xfId="0" applyFont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Font="1" applyAlignment="1">
      <alignment horizontal="right"/>
    </xf>
    <xf numFmtId="165" fontId="9" fillId="0" borderId="10" xfId="0" applyNumberFormat="1" applyFont="1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9" fillId="0" borderId="10" xfId="0" applyFont="1" applyBorder="1" applyAlignment="1">
      <alignment vertical="center"/>
    </xf>
    <xf numFmtId="164" fontId="2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/>
    </xf>
    <xf numFmtId="164" fontId="48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38100</xdr:rowOff>
    </xdr:from>
    <xdr:to>
      <xdr:col>12</xdr:col>
      <xdr:colOff>590550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753725" y="38100"/>
          <a:ext cx="2457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0"/>
  <sheetViews>
    <sheetView showGridLines="0" showZeros="0" tabSelected="1" zoomScale="76" zoomScaleNormal="76" zoomScaleSheetLayoutView="75" zoomScalePageLayoutView="0" workbookViewId="0" topLeftCell="A1">
      <selection activeCell="A8" sqref="A8:N8"/>
    </sheetView>
  </sheetViews>
  <sheetFormatPr defaultColWidth="12.00390625" defaultRowHeight="12.75"/>
  <cols>
    <col min="1" max="1" width="25.375" style="0" customWidth="1"/>
    <col min="2" max="2" width="12.75390625" style="27" customWidth="1"/>
    <col min="3" max="13" width="12.75390625" style="0" customWidth="1"/>
    <col min="14" max="14" width="5.25390625" style="0" customWidth="1"/>
    <col min="15" max="15" width="10.375" style="0" customWidth="1"/>
  </cols>
  <sheetData>
    <row r="1" spans="1:14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>
      <c r="A6" s="9"/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0"/>
    </row>
    <row r="7" spans="1:14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8.25" customHeight="1">
      <c r="A8" s="30" t="s">
        <v>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2" ht="13.5" customHeight="1">
      <c r="A9" s="1"/>
      <c r="B9" s="23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s="2" customFormat="1" ht="26.25" customHeight="1">
      <c r="A10" s="11" t="s">
        <v>50</v>
      </c>
      <c r="B10" s="12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2" t="s">
        <v>43</v>
      </c>
      <c r="H10" s="12" t="s">
        <v>44</v>
      </c>
      <c r="I10" s="12" t="s">
        <v>45</v>
      </c>
      <c r="J10" s="12" t="s">
        <v>46</v>
      </c>
      <c r="K10" s="12" t="s">
        <v>47</v>
      </c>
      <c r="L10" s="12" t="s">
        <v>48</v>
      </c>
      <c r="M10" s="12" t="s">
        <v>49</v>
      </c>
      <c r="N10" s="8"/>
    </row>
    <row r="11" spans="1:14" s="2" customFormat="1" ht="13.5" customHeight="1">
      <c r="A11" s="15"/>
      <c r="B11" s="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/>
    </row>
    <row r="12" spans="1:16" ht="15.75" customHeight="1">
      <c r="A12" s="16" t="s">
        <v>1</v>
      </c>
      <c r="B12" s="17">
        <v>18887</v>
      </c>
      <c r="C12" s="18">
        <v>18987</v>
      </c>
      <c r="D12" s="18">
        <v>19188</v>
      </c>
      <c r="E12" s="18">
        <v>19401</v>
      </c>
      <c r="F12" s="18">
        <v>19510</v>
      </c>
      <c r="G12" s="18">
        <v>19628</v>
      </c>
      <c r="H12" s="18">
        <v>19875</v>
      </c>
      <c r="I12" s="18">
        <v>19889</v>
      </c>
      <c r="J12" s="18">
        <v>20150</v>
      </c>
      <c r="K12" s="18">
        <v>20384</v>
      </c>
      <c r="L12" s="18">
        <v>20809</v>
      </c>
      <c r="M12" s="17">
        <v>21355</v>
      </c>
      <c r="N12" s="4">
        <f>N14+N20+N52</f>
        <v>0</v>
      </c>
      <c r="P12" s="3"/>
    </row>
    <row r="13" spans="1:16" ht="15.75" customHeight="1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"/>
      <c r="P13" s="3"/>
    </row>
    <row r="14" spans="1:16" ht="13.5" customHeight="1">
      <c r="A14" s="16" t="s">
        <v>53</v>
      </c>
      <c r="B14" s="17">
        <f>SUM(B15:B18)</f>
        <v>6304</v>
      </c>
      <c r="C14" s="18">
        <f aca="true" t="shared" si="0" ref="C14:N14">SUM(C15:C18)</f>
        <v>6307</v>
      </c>
      <c r="D14" s="18">
        <f t="shared" si="0"/>
        <v>6357</v>
      </c>
      <c r="E14" s="18">
        <f t="shared" si="0"/>
        <v>6411</v>
      </c>
      <c r="F14" s="18">
        <f t="shared" si="0"/>
        <v>6437</v>
      </c>
      <c r="G14" s="18">
        <f t="shared" si="0"/>
        <v>6473</v>
      </c>
      <c r="H14" s="18">
        <f t="shared" si="0"/>
        <v>6527</v>
      </c>
      <c r="I14" s="18">
        <f t="shared" si="0"/>
        <v>6515</v>
      </c>
      <c r="J14" s="18">
        <f t="shared" si="0"/>
        <v>6569</v>
      </c>
      <c r="K14" s="18">
        <f t="shared" si="0"/>
        <v>6612</v>
      </c>
      <c r="L14" s="18">
        <f t="shared" si="0"/>
        <v>6671</v>
      </c>
      <c r="M14" s="18">
        <f t="shared" si="0"/>
        <v>6752</v>
      </c>
      <c r="N14" s="4">
        <f t="shared" si="0"/>
        <v>0</v>
      </c>
      <c r="P14" s="3"/>
    </row>
    <row r="15" spans="1:16" ht="13.5" customHeight="1">
      <c r="A15" s="19" t="s">
        <v>2</v>
      </c>
      <c r="B15" s="21">
        <v>1304</v>
      </c>
      <c r="C15" s="20">
        <v>1300</v>
      </c>
      <c r="D15" s="20">
        <v>1308</v>
      </c>
      <c r="E15" s="20">
        <v>1321</v>
      </c>
      <c r="F15" s="20">
        <v>1329</v>
      </c>
      <c r="G15" s="20">
        <v>1346</v>
      </c>
      <c r="H15" s="20">
        <v>1361</v>
      </c>
      <c r="I15" s="20">
        <v>1356</v>
      </c>
      <c r="J15" s="20">
        <v>1373</v>
      </c>
      <c r="K15" s="20">
        <v>1381</v>
      </c>
      <c r="L15" s="20">
        <v>1403</v>
      </c>
      <c r="M15" s="20">
        <v>1418</v>
      </c>
      <c r="P15" s="3"/>
    </row>
    <row r="16" spans="1:16" ht="13.5" customHeight="1">
      <c r="A16" s="19" t="s">
        <v>3</v>
      </c>
      <c r="B16" s="21">
        <v>2147</v>
      </c>
      <c r="C16" s="20">
        <v>2139</v>
      </c>
      <c r="D16" s="20">
        <v>2157</v>
      </c>
      <c r="E16" s="20">
        <v>2173</v>
      </c>
      <c r="F16" s="20">
        <v>2179</v>
      </c>
      <c r="G16" s="20">
        <v>2187</v>
      </c>
      <c r="H16" s="20">
        <v>2191</v>
      </c>
      <c r="I16" s="20">
        <v>2200</v>
      </c>
      <c r="J16" s="20">
        <v>2211</v>
      </c>
      <c r="K16" s="20">
        <v>2219</v>
      </c>
      <c r="L16" s="20">
        <v>2231</v>
      </c>
      <c r="M16" s="20">
        <v>2251</v>
      </c>
      <c r="P16" s="3"/>
    </row>
    <row r="17" spans="1:16" ht="13.5" customHeight="1">
      <c r="A17" s="19" t="s">
        <v>4</v>
      </c>
      <c r="B17" s="21">
        <v>1831</v>
      </c>
      <c r="C17" s="20">
        <v>1847</v>
      </c>
      <c r="D17" s="20">
        <v>1862</v>
      </c>
      <c r="E17" s="20">
        <v>1870</v>
      </c>
      <c r="F17" s="20">
        <v>1875</v>
      </c>
      <c r="G17" s="20">
        <v>1878</v>
      </c>
      <c r="H17" s="20">
        <v>1895</v>
      </c>
      <c r="I17" s="20">
        <v>1886</v>
      </c>
      <c r="J17" s="20">
        <v>1900</v>
      </c>
      <c r="K17" s="20">
        <v>1918</v>
      </c>
      <c r="L17" s="20">
        <v>1930</v>
      </c>
      <c r="M17" s="20">
        <v>1960</v>
      </c>
      <c r="P17" s="3"/>
    </row>
    <row r="18" spans="1:16" ht="13.5" customHeight="1">
      <c r="A18" s="19" t="s">
        <v>5</v>
      </c>
      <c r="B18" s="21">
        <v>1022</v>
      </c>
      <c r="C18" s="20">
        <v>1021</v>
      </c>
      <c r="D18" s="20">
        <v>1030</v>
      </c>
      <c r="E18" s="20">
        <v>1047</v>
      </c>
      <c r="F18" s="20">
        <v>1054</v>
      </c>
      <c r="G18" s="20">
        <v>1062</v>
      </c>
      <c r="H18" s="20">
        <v>1080</v>
      </c>
      <c r="I18" s="20">
        <v>1073</v>
      </c>
      <c r="J18" s="20">
        <v>1085</v>
      </c>
      <c r="K18" s="20">
        <v>1094</v>
      </c>
      <c r="L18" s="20">
        <v>1107</v>
      </c>
      <c r="M18" s="20">
        <v>1123</v>
      </c>
      <c r="P18" s="3"/>
    </row>
    <row r="19" spans="1:16" ht="13.5" customHeight="1">
      <c r="A19" s="13"/>
      <c r="B19" s="2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P19" s="3"/>
    </row>
    <row r="20" spans="1:16" ht="13.5" customHeight="1">
      <c r="A20" s="16" t="s">
        <v>54</v>
      </c>
      <c r="B20" s="17">
        <f>SUM(B21:B52)</f>
        <v>12583</v>
      </c>
      <c r="C20" s="17">
        <f aca="true" t="shared" si="1" ref="C20:M20">SUM(C21:C52)</f>
        <v>12680</v>
      </c>
      <c r="D20" s="17">
        <f t="shared" si="1"/>
        <v>12831</v>
      </c>
      <c r="E20" s="17">
        <f t="shared" si="1"/>
        <v>12990</v>
      </c>
      <c r="F20" s="17">
        <f t="shared" si="1"/>
        <v>13073</v>
      </c>
      <c r="G20" s="17">
        <f t="shared" si="1"/>
        <v>13155</v>
      </c>
      <c r="H20" s="17">
        <f t="shared" si="1"/>
        <v>13348</v>
      </c>
      <c r="I20" s="17">
        <f t="shared" si="1"/>
        <v>13374</v>
      </c>
      <c r="J20" s="17">
        <f t="shared" si="1"/>
        <v>13581</v>
      </c>
      <c r="K20" s="17">
        <f t="shared" si="1"/>
        <v>13772</v>
      </c>
      <c r="L20" s="17">
        <f t="shared" si="1"/>
        <v>14138</v>
      </c>
      <c r="M20" s="17">
        <f t="shared" si="1"/>
        <v>14603</v>
      </c>
      <c r="P20" s="3"/>
    </row>
    <row r="21" spans="1:16" ht="13.5" customHeight="1">
      <c r="A21" s="19" t="s">
        <v>6</v>
      </c>
      <c r="B21" s="21">
        <v>237</v>
      </c>
      <c r="C21" s="20">
        <v>239</v>
      </c>
      <c r="D21" s="20">
        <v>241</v>
      </c>
      <c r="E21" s="20">
        <v>247</v>
      </c>
      <c r="F21" s="20">
        <v>249</v>
      </c>
      <c r="G21" s="20">
        <v>249</v>
      </c>
      <c r="H21" s="20">
        <v>252</v>
      </c>
      <c r="I21" s="20">
        <v>256</v>
      </c>
      <c r="J21" s="20">
        <v>259</v>
      </c>
      <c r="K21" s="20">
        <v>262</v>
      </c>
      <c r="L21" s="20">
        <v>264</v>
      </c>
      <c r="M21" s="20">
        <v>278</v>
      </c>
      <c r="P21" s="3"/>
    </row>
    <row r="22" spans="1:16" ht="13.5" customHeight="1">
      <c r="A22" s="19" t="s">
        <v>7</v>
      </c>
      <c r="B22" s="21">
        <v>199</v>
      </c>
      <c r="C22" s="20">
        <v>200</v>
      </c>
      <c r="D22" s="20">
        <v>201</v>
      </c>
      <c r="E22" s="20">
        <v>207</v>
      </c>
      <c r="F22" s="20">
        <v>209</v>
      </c>
      <c r="G22" s="20">
        <v>211</v>
      </c>
      <c r="H22" s="20">
        <v>211</v>
      </c>
      <c r="I22" s="20">
        <v>216</v>
      </c>
      <c r="J22" s="20">
        <v>219</v>
      </c>
      <c r="K22" s="20">
        <v>224</v>
      </c>
      <c r="L22" s="20">
        <v>235</v>
      </c>
      <c r="M22" s="20">
        <v>238</v>
      </c>
      <c r="P22" s="3"/>
    </row>
    <row r="23" spans="1:16" ht="13.5" customHeight="1">
      <c r="A23" s="19" t="s">
        <v>8</v>
      </c>
      <c r="B23" s="21">
        <v>248</v>
      </c>
      <c r="C23" s="20">
        <v>252</v>
      </c>
      <c r="D23" s="20">
        <v>252</v>
      </c>
      <c r="E23" s="20">
        <v>253</v>
      </c>
      <c r="F23" s="20">
        <v>254</v>
      </c>
      <c r="G23" s="20">
        <v>255</v>
      </c>
      <c r="H23" s="20">
        <v>256</v>
      </c>
      <c r="I23" s="20">
        <v>259</v>
      </c>
      <c r="J23" s="20">
        <v>262</v>
      </c>
      <c r="K23" s="20">
        <v>264</v>
      </c>
      <c r="L23" s="20">
        <v>268</v>
      </c>
      <c r="M23" s="20">
        <v>270</v>
      </c>
      <c r="P23" s="3"/>
    </row>
    <row r="24" spans="1:16" ht="13.5" customHeight="1">
      <c r="A24" s="19" t="s">
        <v>9</v>
      </c>
      <c r="B24" s="21">
        <v>134</v>
      </c>
      <c r="C24" s="20">
        <v>132</v>
      </c>
      <c r="D24" s="20">
        <v>133</v>
      </c>
      <c r="E24" s="20">
        <v>133</v>
      </c>
      <c r="F24" s="20">
        <v>134</v>
      </c>
      <c r="G24" s="20">
        <v>137</v>
      </c>
      <c r="H24" s="20">
        <v>139</v>
      </c>
      <c r="I24" s="20">
        <v>140</v>
      </c>
      <c r="J24" s="20">
        <v>142</v>
      </c>
      <c r="K24" s="20">
        <v>146</v>
      </c>
      <c r="L24" s="20">
        <v>148</v>
      </c>
      <c r="M24" s="20">
        <v>149</v>
      </c>
      <c r="P24" s="3"/>
    </row>
    <row r="25" spans="1:16" ht="13.5" customHeight="1">
      <c r="A25" s="19" t="s">
        <v>10</v>
      </c>
      <c r="B25" s="21">
        <v>856</v>
      </c>
      <c r="C25" s="20">
        <v>865</v>
      </c>
      <c r="D25" s="20">
        <v>871</v>
      </c>
      <c r="E25" s="20">
        <v>874</v>
      </c>
      <c r="F25" s="20">
        <v>874</v>
      </c>
      <c r="G25" s="20">
        <v>880</v>
      </c>
      <c r="H25" s="20">
        <v>888</v>
      </c>
      <c r="I25" s="20">
        <v>892</v>
      </c>
      <c r="J25" s="20">
        <v>892</v>
      </c>
      <c r="K25" s="20">
        <v>905</v>
      </c>
      <c r="L25" s="20">
        <v>932</v>
      </c>
      <c r="M25" s="20">
        <v>956</v>
      </c>
      <c r="P25" s="3"/>
    </row>
    <row r="26" spans="1:16" ht="13.5" customHeight="1">
      <c r="A26" s="19" t="s">
        <v>11</v>
      </c>
      <c r="B26" s="21">
        <v>98</v>
      </c>
      <c r="C26" s="20">
        <v>98</v>
      </c>
      <c r="D26" s="20">
        <v>99</v>
      </c>
      <c r="E26" s="20">
        <v>99</v>
      </c>
      <c r="F26" s="20">
        <v>102</v>
      </c>
      <c r="G26" s="20">
        <v>105</v>
      </c>
      <c r="H26" s="20">
        <v>105</v>
      </c>
      <c r="I26" s="20">
        <v>104</v>
      </c>
      <c r="J26" s="20">
        <v>106</v>
      </c>
      <c r="K26" s="20">
        <v>107</v>
      </c>
      <c r="L26" s="20">
        <v>109</v>
      </c>
      <c r="M26" s="20">
        <v>111</v>
      </c>
      <c r="P26" s="3"/>
    </row>
    <row r="27" spans="1:16" ht="13.5" customHeight="1">
      <c r="A27" s="19" t="s">
        <v>12</v>
      </c>
      <c r="B27" s="21">
        <v>268</v>
      </c>
      <c r="C27" s="20">
        <v>263</v>
      </c>
      <c r="D27" s="20">
        <v>265</v>
      </c>
      <c r="E27" s="20">
        <v>269</v>
      </c>
      <c r="F27" s="20">
        <v>270</v>
      </c>
      <c r="G27" s="20">
        <v>271</v>
      </c>
      <c r="H27" s="20">
        <v>276</v>
      </c>
      <c r="I27" s="20">
        <v>276</v>
      </c>
      <c r="J27" s="20">
        <v>275</v>
      </c>
      <c r="K27" s="20">
        <v>275</v>
      </c>
      <c r="L27" s="20">
        <v>277</v>
      </c>
      <c r="M27" s="20">
        <v>290</v>
      </c>
      <c r="P27" s="3"/>
    </row>
    <row r="28" spans="1:16" ht="13.5" customHeight="1">
      <c r="A28" s="19" t="s">
        <v>13</v>
      </c>
      <c r="B28" s="21">
        <v>393</v>
      </c>
      <c r="C28" s="20">
        <v>401</v>
      </c>
      <c r="D28" s="20">
        <v>406</v>
      </c>
      <c r="E28" s="20">
        <v>409</v>
      </c>
      <c r="F28" s="20">
        <v>409</v>
      </c>
      <c r="G28" s="20">
        <v>413</v>
      </c>
      <c r="H28" s="20">
        <v>421</v>
      </c>
      <c r="I28" s="20">
        <v>422</v>
      </c>
      <c r="J28" s="20">
        <v>426</v>
      </c>
      <c r="K28" s="20">
        <v>430</v>
      </c>
      <c r="L28" s="20">
        <v>444</v>
      </c>
      <c r="M28" s="20">
        <v>468</v>
      </c>
      <c r="P28" s="3"/>
    </row>
    <row r="29" spans="1:16" ht="13.5" customHeight="1">
      <c r="A29" s="19" t="s">
        <v>14</v>
      </c>
      <c r="B29" s="21">
        <v>431</v>
      </c>
      <c r="C29" s="20">
        <v>434</v>
      </c>
      <c r="D29" s="20">
        <v>436</v>
      </c>
      <c r="E29" s="20">
        <v>437</v>
      </c>
      <c r="F29" s="20">
        <v>435</v>
      </c>
      <c r="G29" s="20">
        <v>440</v>
      </c>
      <c r="H29" s="20">
        <v>442</v>
      </c>
      <c r="I29" s="20">
        <v>443</v>
      </c>
      <c r="J29" s="20">
        <v>454</v>
      </c>
      <c r="K29" s="20">
        <v>457</v>
      </c>
      <c r="L29" s="20">
        <v>473</v>
      </c>
      <c r="M29" s="20">
        <v>483</v>
      </c>
      <c r="P29" s="3"/>
    </row>
    <row r="30" spans="1:16" ht="13.5" customHeight="1">
      <c r="A30" s="19" t="s">
        <v>15</v>
      </c>
      <c r="B30" s="21">
        <v>753</v>
      </c>
      <c r="C30" s="20">
        <v>757</v>
      </c>
      <c r="D30" s="20">
        <v>763</v>
      </c>
      <c r="E30" s="20">
        <v>766</v>
      </c>
      <c r="F30" s="20">
        <v>768</v>
      </c>
      <c r="G30" s="20">
        <v>774</v>
      </c>
      <c r="H30" s="20">
        <v>789</v>
      </c>
      <c r="I30" s="20">
        <v>791</v>
      </c>
      <c r="J30" s="20">
        <v>805</v>
      </c>
      <c r="K30" s="20">
        <v>816</v>
      </c>
      <c r="L30" s="20">
        <v>825</v>
      </c>
      <c r="M30" s="20">
        <v>847</v>
      </c>
      <c r="P30" s="3"/>
    </row>
    <row r="31" spans="1:16" ht="13.5" customHeight="1">
      <c r="A31" s="19" t="s">
        <v>16</v>
      </c>
      <c r="B31" s="21">
        <v>274</v>
      </c>
      <c r="C31" s="20">
        <v>272</v>
      </c>
      <c r="D31" s="20">
        <v>272</v>
      </c>
      <c r="E31" s="20">
        <v>275</v>
      </c>
      <c r="F31" s="20">
        <v>276</v>
      </c>
      <c r="G31" s="20">
        <v>275</v>
      </c>
      <c r="H31" s="20">
        <v>277</v>
      </c>
      <c r="I31" s="20">
        <v>274</v>
      </c>
      <c r="J31" s="20">
        <v>274</v>
      </c>
      <c r="K31" s="20">
        <v>277</v>
      </c>
      <c r="L31" s="20">
        <v>279</v>
      </c>
      <c r="M31" s="20">
        <v>293</v>
      </c>
      <c r="P31" s="3"/>
    </row>
    <row r="32" spans="1:16" ht="13.5" customHeight="1">
      <c r="A32" s="19" t="s">
        <v>17</v>
      </c>
      <c r="B32" s="21">
        <v>492</v>
      </c>
      <c r="C32" s="20">
        <v>497</v>
      </c>
      <c r="D32" s="20">
        <v>502</v>
      </c>
      <c r="E32" s="20">
        <v>507</v>
      </c>
      <c r="F32" s="20">
        <v>514</v>
      </c>
      <c r="G32" s="20">
        <v>517</v>
      </c>
      <c r="H32" s="20">
        <v>530</v>
      </c>
      <c r="I32" s="20">
        <v>532</v>
      </c>
      <c r="J32" s="20">
        <v>550</v>
      </c>
      <c r="K32" s="20">
        <v>560</v>
      </c>
      <c r="L32" s="20">
        <v>570</v>
      </c>
      <c r="M32" s="20">
        <v>588</v>
      </c>
      <c r="P32" s="3"/>
    </row>
    <row r="33" spans="1:16" ht="13.5" customHeight="1">
      <c r="A33" s="19" t="s">
        <v>18</v>
      </c>
      <c r="B33" s="21">
        <v>444</v>
      </c>
      <c r="C33" s="20">
        <v>443</v>
      </c>
      <c r="D33" s="20">
        <v>451</v>
      </c>
      <c r="E33" s="20">
        <v>461</v>
      </c>
      <c r="F33" s="20">
        <v>466</v>
      </c>
      <c r="G33" s="20">
        <v>471</v>
      </c>
      <c r="H33" s="20">
        <v>475</v>
      </c>
      <c r="I33" s="20">
        <v>478</v>
      </c>
      <c r="J33" s="20">
        <v>487</v>
      </c>
      <c r="K33" s="20">
        <v>493</v>
      </c>
      <c r="L33" s="20">
        <v>501</v>
      </c>
      <c r="M33" s="20">
        <v>512</v>
      </c>
      <c r="P33" s="3"/>
    </row>
    <row r="34" spans="1:16" ht="13.5" customHeight="1">
      <c r="A34" s="19" t="s">
        <v>19</v>
      </c>
      <c r="B34" s="21">
        <v>1520</v>
      </c>
      <c r="C34" s="20">
        <v>1560</v>
      </c>
      <c r="D34" s="20">
        <v>1620</v>
      </c>
      <c r="E34" s="20">
        <v>1658</v>
      </c>
      <c r="F34" s="20">
        <v>1684</v>
      </c>
      <c r="G34" s="20">
        <v>1697</v>
      </c>
      <c r="H34" s="20">
        <v>1759</v>
      </c>
      <c r="I34" s="20">
        <v>1781</v>
      </c>
      <c r="J34" s="20">
        <v>1851</v>
      </c>
      <c r="K34" s="20">
        <v>1887</v>
      </c>
      <c r="L34" s="20">
        <v>1977</v>
      </c>
      <c r="M34" s="20">
        <v>2083</v>
      </c>
      <c r="P34" s="3"/>
    </row>
    <row r="35" spans="1:16" ht="13.5" customHeight="1">
      <c r="A35" s="19" t="s">
        <v>20</v>
      </c>
      <c r="B35" s="21">
        <v>441</v>
      </c>
      <c r="C35" s="20">
        <v>448</v>
      </c>
      <c r="D35" s="20">
        <v>453</v>
      </c>
      <c r="E35" s="20">
        <v>458</v>
      </c>
      <c r="F35" s="20">
        <v>460</v>
      </c>
      <c r="G35" s="20">
        <v>462</v>
      </c>
      <c r="H35" s="20">
        <v>472</v>
      </c>
      <c r="I35" s="20">
        <v>472</v>
      </c>
      <c r="J35" s="20">
        <v>478</v>
      </c>
      <c r="K35" s="20">
        <v>481</v>
      </c>
      <c r="L35" s="20">
        <v>509</v>
      </c>
      <c r="M35" s="20">
        <v>518</v>
      </c>
      <c r="P35" s="3"/>
    </row>
    <row r="36" spans="1:16" ht="13.5" customHeight="1">
      <c r="A36" s="19" t="s">
        <v>21</v>
      </c>
      <c r="B36" s="21">
        <v>631</v>
      </c>
      <c r="C36" s="20">
        <v>633</v>
      </c>
      <c r="D36" s="20">
        <v>633</v>
      </c>
      <c r="E36" s="20">
        <v>639</v>
      </c>
      <c r="F36" s="20">
        <v>640</v>
      </c>
      <c r="G36" s="20">
        <v>644</v>
      </c>
      <c r="H36" s="20">
        <v>651</v>
      </c>
      <c r="I36" s="20">
        <v>649</v>
      </c>
      <c r="J36" s="20">
        <v>649</v>
      </c>
      <c r="K36" s="20">
        <v>654</v>
      </c>
      <c r="L36" s="20">
        <v>670</v>
      </c>
      <c r="M36" s="20">
        <v>671</v>
      </c>
      <c r="P36" s="3"/>
    </row>
    <row r="37" spans="1:16" ht="13.5" customHeight="1">
      <c r="A37" s="19" t="s">
        <v>22</v>
      </c>
      <c r="B37" s="21">
        <v>142</v>
      </c>
      <c r="C37" s="20">
        <v>147</v>
      </c>
      <c r="D37" s="20">
        <v>148</v>
      </c>
      <c r="E37" s="20">
        <v>149</v>
      </c>
      <c r="F37" s="20">
        <v>150</v>
      </c>
      <c r="G37" s="20">
        <v>154</v>
      </c>
      <c r="H37" s="20">
        <v>154</v>
      </c>
      <c r="I37" s="20">
        <v>153</v>
      </c>
      <c r="J37" s="20">
        <v>159</v>
      </c>
      <c r="K37" s="20">
        <v>164</v>
      </c>
      <c r="L37" s="20">
        <v>165</v>
      </c>
      <c r="M37" s="20">
        <v>174</v>
      </c>
      <c r="P37" s="3"/>
    </row>
    <row r="38" spans="1:16" ht="13.5" customHeight="1">
      <c r="A38" s="19" t="s">
        <v>23</v>
      </c>
      <c r="B38" s="21">
        <v>379</v>
      </c>
      <c r="C38" s="20">
        <v>376</v>
      </c>
      <c r="D38" s="20">
        <v>382</v>
      </c>
      <c r="E38" s="20">
        <v>385</v>
      </c>
      <c r="F38" s="20">
        <v>386</v>
      </c>
      <c r="G38" s="20">
        <v>389</v>
      </c>
      <c r="H38" s="20">
        <v>399</v>
      </c>
      <c r="I38" s="20">
        <v>390</v>
      </c>
      <c r="J38" s="20">
        <v>406</v>
      </c>
      <c r="K38" s="20">
        <v>420</v>
      </c>
      <c r="L38" s="20">
        <v>426</v>
      </c>
      <c r="M38" s="20">
        <v>449</v>
      </c>
      <c r="P38" s="3"/>
    </row>
    <row r="39" spans="1:16" ht="13.5" customHeight="1">
      <c r="A39" s="19" t="s">
        <v>24</v>
      </c>
      <c r="B39" s="21">
        <v>306</v>
      </c>
      <c r="C39" s="20">
        <v>307</v>
      </c>
      <c r="D39" s="20">
        <v>304</v>
      </c>
      <c r="E39" s="20">
        <v>309</v>
      </c>
      <c r="F39" s="20">
        <v>311</v>
      </c>
      <c r="G39" s="20">
        <v>312</v>
      </c>
      <c r="H39" s="20">
        <v>314</v>
      </c>
      <c r="I39" s="20">
        <v>313</v>
      </c>
      <c r="J39" s="20">
        <v>316</v>
      </c>
      <c r="K39" s="20">
        <v>320</v>
      </c>
      <c r="L39" s="20">
        <v>335</v>
      </c>
      <c r="M39" s="20">
        <v>349</v>
      </c>
      <c r="P39" s="3"/>
    </row>
    <row r="40" spans="1:16" ht="13.5" customHeight="1">
      <c r="A40" s="19" t="s">
        <v>25</v>
      </c>
      <c r="B40" s="21">
        <v>714</v>
      </c>
      <c r="C40" s="20">
        <v>725</v>
      </c>
      <c r="D40" s="20">
        <v>735</v>
      </c>
      <c r="E40" s="20">
        <v>749</v>
      </c>
      <c r="F40" s="20">
        <v>760</v>
      </c>
      <c r="G40" s="20">
        <v>767</v>
      </c>
      <c r="H40" s="20">
        <v>773</v>
      </c>
      <c r="I40" s="20">
        <v>775</v>
      </c>
      <c r="J40" s="20">
        <v>784</v>
      </c>
      <c r="K40" s="20">
        <v>796</v>
      </c>
      <c r="L40" s="20">
        <v>811</v>
      </c>
      <c r="M40" s="20">
        <v>849</v>
      </c>
      <c r="P40" s="3"/>
    </row>
    <row r="41" spans="1:16" ht="13.5" customHeight="1">
      <c r="A41" s="19" t="s">
        <v>26</v>
      </c>
      <c r="B41" s="21">
        <v>231</v>
      </c>
      <c r="C41" s="20">
        <v>230</v>
      </c>
      <c r="D41" s="20">
        <v>234</v>
      </c>
      <c r="E41" s="20">
        <v>234</v>
      </c>
      <c r="F41" s="20">
        <v>236</v>
      </c>
      <c r="G41" s="20">
        <v>235</v>
      </c>
      <c r="H41" s="20">
        <v>239</v>
      </c>
      <c r="I41" s="20">
        <v>246</v>
      </c>
      <c r="J41" s="20">
        <v>246</v>
      </c>
      <c r="K41" s="20">
        <v>248</v>
      </c>
      <c r="L41" s="20">
        <v>254</v>
      </c>
      <c r="M41" s="20">
        <v>258</v>
      </c>
      <c r="P41" s="3"/>
    </row>
    <row r="42" spans="1:16" ht="13.5" customHeight="1">
      <c r="A42" s="19" t="s">
        <v>27</v>
      </c>
      <c r="B42" s="21">
        <v>189</v>
      </c>
      <c r="C42" s="20">
        <v>187</v>
      </c>
      <c r="D42" s="20">
        <v>190</v>
      </c>
      <c r="E42" s="20">
        <v>197</v>
      </c>
      <c r="F42" s="20">
        <v>198</v>
      </c>
      <c r="G42" s="20">
        <v>199</v>
      </c>
      <c r="H42" s="20">
        <v>200</v>
      </c>
      <c r="I42" s="20">
        <v>202</v>
      </c>
      <c r="J42" s="20">
        <v>203</v>
      </c>
      <c r="K42" s="20">
        <v>207</v>
      </c>
      <c r="L42" s="20">
        <v>211</v>
      </c>
      <c r="M42" s="20">
        <v>215</v>
      </c>
      <c r="P42" s="3"/>
    </row>
    <row r="43" spans="1:16" ht="13.5" customHeight="1">
      <c r="A43" s="19" t="s">
        <v>28</v>
      </c>
      <c r="B43" s="21">
        <v>597</v>
      </c>
      <c r="C43" s="20">
        <v>593</v>
      </c>
      <c r="D43" s="20">
        <v>595</v>
      </c>
      <c r="E43" s="20">
        <v>600</v>
      </c>
      <c r="F43" s="20">
        <v>606</v>
      </c>
      <c r="G43" s="20">
        <v>608</v>
      </c>
      <c r="H43" s="20">
        <v>611</v>
      </c>
      <c r="I43" s="20">
        <v>612</v>
      </c>
      <c r="J43" s="20">
        <v>614</v>
      </c>
      <c r="K43" s="20">
        <v>619</v>
      </c>
      <c r="L43" s="20">
        <v>626</v>
      </c>
      <c r="M43" s="20">
        <v>630</v>
      </c>
      <c r="P43" s="3"/>
    </row>
    <row r="44" spans="1:16" ht="13.5" customHeight="1">
      <c r="A44" s="19" t="s">
        <v>29</v>
      </c>
      <c r="B44" s="21">
        <v>667</v>
      </c>
      <c r="C44" s="20">
        <v>675</v>
      </c>
      <c r="D44" s="20">
        <v>681</v>
      </c>
      <c r="E44" s="20">
        <v>682</v>
      </c>
      <c r="F44" s="20">
        <v>686</v>
      </c>
      <c r="G44" s="20">
        <v>689</v>
      </c>
      <c r="H44" s="20">
        <v>693</v>
      </c>
      <c r="I44" s="20">
        <v>692</v>
      </c>
      <c r="J44" s="20">
        <v>702</v>
      </c>
      <c r="K44" s="20">
        <v>708</v>
      </c>
      <c r="L44" s="20">
        <v>742</v>
      </c>
      <c r="M44" s="20">
        <v>763</v>
      </c>
      <c r="P44" s="3"/>
    </row>
    <row r="45" spans="1:16" ht="13.5" customHeight="1">
      <c r="A45" s="19" t="s">
        <v>30</v>
      </c>
      <c r="B45" s="21">
        <v>201</v>
      </c>
      <c r="C45" s="20">
        <v>203</v>
      </c>
      <c r="D45" s="20">
        <v>204</v>
      </c>
      <c r="E45" s="20">
        <v>208</v>
      </c>
      <c r="F45" s="20">
        <v>207</v>
      </c>
      <c r="G45" s="20">
        <v>206</v>
      </c>
      <c r="H45" s="20">
        <v>212</v>
      </c>
      <c r="I45" s="20">
        <v>213</v>
      </c>
      <c r="J45" s="20">
        <v>217</v>
      </c>
      <c r="K45" s="20">
        <v>226</v>
      </c>
      <c r="L45" s="20">
        <v>228</v>
      </c>
      <c r="M45" s="20">
        <v>232</v>
      </c>
      <c r="P45" s="3"/>
    </row>
    <row r="46" spans="1:16" ht="13.5" customHeight="1">
      <c r="A46" s="19" t="s">
        <v>31</v>
      </c>
      <c r="B46" s="21">
        <v>207</v>
      </c>
      <c r="C46" s="20">
        <v>205</v>
      </c>
      <c r="D46" s="20">
        <v>206</v>
      </c>
      <c r="E46" s="20">
        <v>212</v>
      </c>
      <c r="F46" s="20">
        <v>212</v>
      </c>
      <c r="G46" s="20">
        <v>214</v>
      </c>
      <c r="H46" s="20">
        <v>214</v>
      </c>
      <c r="I46" s="20">
        <v>211</v>
      </c>
      <c r="J46" s="20">
        <v>211</v>
      </c>
      <c r="K46" s="20">
        <v>213</v>
      </c>
      <c r="L46" s="20">
        <v>218</v>
      </c>
      <c r="M46" s="20">
        <v>232</v>
      </c>
      <c r="P46" s="3"/>
    </row>
    <row r="47" spans="1:16" ht="13.5" customHeight="1">
      <c r="A47" s="19" t="s">
        <v>32</v>
      </c>
      <c r="B47" s="21">
        <v>473</v>
      </c>
      <c r="C47" s="20">
        <v>468</v>
      </c>
      <c r="D47" s="20">
        <v>475</v>
      </c>
      <c r="E47" s="20">
        <v>481</v>
      </c>
      <c r="F47" s="20">
        <v>483</v>
      </c>
      <c r="G47" s="20">
        <v>484</v>
      </c>
      <c r="H47" s="20">
        <v>487</v>
      </c>
      <c r="I47" s="20">
        <v>483</v>
      </c>
      <c r="J47" s="20">
        <v>485</v>
      </c>
      <c r="K47" s="20">
        <v>485</v>
      </c>
      <c r="L47" s="20">
        <v>488</v>
      </c>
      <c r="M47" s="20">
        <v>500</v>
      </c>
      <c r="P47" s="3"/>
    </row>
    <row r="48" spans="1:16" ht="13.5" customHeight="1">
      <c r="A48" s="19" t="s">
        <v>33</v>
      </c>
      <c r="B48" s="21">
        <v>126</v>
      </c>
      <c r="C48" s="20">
        <v>128</v>
      </c>
      <c r="D48" s="20">
        <v>129</v>
      </c>
      <c r="E48" s="20">
        <v>133</v>
      </c>
      <c r="F48" s="20">
        <v>132</v>
      </c>
      <c r="G48" s="20">
        <v>132</v>
      </c>
      <c r="H48" s="20">
        <v>133</v>
      </c>
      <c r="I48" s="20">
        <v>131</v>
      </c>
      <c r="J48" s="20">
        <v>133</v>
      </c>
      <c r="K48" s="20">
        <v>137</v>
      </c>
      <c r="L48" s="20">
        <v>138</v>
      </c>
      <c r="M48" s="20">
        <v>139</v>
      </c>
      <c r="P48" s="3"/>
    </row>
    <row r="49" spans="1:16" ht="13.5" customHeight="1">
      <c r="A49" s="19" t="s">
        <v>34</v>
      </c>
      <c r="B49" s="21">
        <v>515</v>
      </c>
      <c r="C49" s="20">
        <v>506</v>
      </c>
      <c r="D49" s="20">
        <v>508</v>
      </c>
      <c r="E49" s="20">
        <v>517</v>
      </c>
      <c r="F49" s="20">
        <v>520</v>
      </c>
      <c r="G49" s="20">
        <v>522</v>
      </c>
      <c r="H49" s="20">
        <v>527</v>
      </c>
      <c r="I49" s="20">
        <v>525</v>
      </c>
      <c r="J49" s="20">
        <v>530</v>
      </c>
      <c r="K49" s="20">
        <v>540</v>
      </c>
      <c r="L49" s="20">
        <v>555</v>
      </c>
      <c r="M49" s="20">
        <v>579</v>
      </c>
      <c r="P49" s="3"/>
    </row>
    <row r="50" spans="1:16" ht="13.5" customHeight="1">
      <c r="A50" s="19" t="s">
        <v>35</v>
      </c>
      <c r="B50" s="21">
        <v>259</v>
      </c>
      <c r="C50" s="20">
        <v>276</v>
      </c>
      <c r="D50" s="20">
        <v>279</v>
      </c>
      <c r="E50" s="20">
        <v>279</v>
      </c>
      <c r="F50" s="20">
        <v>279</v>
      </c>
      <c r="G50" s="20">
        <v>280</v>
      </c>
      <c r="H50" s="20">
        <v>282</v>
      </c>
      <c r="I50" s="20">
        <v>279</v>
      </c>
      <c r="J50" s="20">
        <v>281</v>
      </c>
      <c r="K50" s="20">
        <v>286</v>
      </c>
      <c r="L50" s="20">
        <v>295</v>
      </c>
      <c r="M50" s="20">
        <v>314</v>
      </c>
      <c r="P50" s="3"/>
    </row>
    <row r="51" spans="1:16" ht="13.5" customHeight="1">
      <c r="A51" s="19" t="s">
        <v>36</v>
      </c>
      <c r="B51" s="21">
        <v>133</v>
      </c>
      <c r="C51" s="20">
        <v>135</v>
      </c>
      <c r="D51" s="20">
        <v>138</v>
      </c>
      <c r="E51" s="20">
        <v>138</v>
      </c>
      <c r="F51" s="20">
        <v>138</v>
      </c>
      <c r="G51" s="20">
        <v>138</v>
      </c>
      <c r="H51" s="20">
        <v>142</v>
      </c>
      <c r="I51" s="20">
        <v>140</v>
      </c>
      <c r="J51" s="20">
        <v>141</v>
      </c>
      <c r="K51" s="20">
        <v>141</v>
      </c>
      <c r="L51" s="20">
        <v>141</v>
      </c>
      <c r="M51" s="20">
        <v>141</v>
      </c>
      <c r="P51" s="3"/>
    </row>
    <row r="52" spans="1:16" ht="13.5" customHeight="1">
      <c r="A52" s="28" t="s">
        <v>37</v>
      </c>
      <c r="B52" s="26">
        <v>25</v>
      </c>
      <c r="C52" s="22">
        <v>25</v>
      </c>
      <c r="D52" s="22">
        <v>25</v>
      </c>
      <c r="E52" s="22">
        <v>25</v>
      </c>
      <c r="F52" s="22">
        <v>25</v>
      </c>
      <c r="G52" s="22">
        <v>25</v>
      </c>
      <c r="H52" s="22">
        <v>25</v>
      </c>
      <c r="I52" s="22">
        <v>24</v>
      </c>
      <c r="J52" s="22">
        <v>24</v>
      </c>
      <c r="K52" s="22">
        <v>24</v>
      </c>
      <c r="L52" s="22">
        <v>24</v>
      </c>
      <c r="M52" s="22">
        <v>24</v>
      </c>
      <c r="N52" s="6"/>
      <c r="O52" s="5">
        <v>0</v>
      </c>
      <c r="P52" s="3"/>
    </row>
    <row r="53" spans="1:14" ht="13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7"/>
    </row>
    <row r="54" spans="1:12" ht="12.75">
      <c r="A54" s="14" t="s">
        <v>52</v>
      </c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23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2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23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2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2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2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23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2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23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sheetProtection/>
  <mergeCells count="4">
    <mergeCell ref="A1:N1"/>
    <mergeCell ref="A8:N8"/>
    <mergeCell ref="A53:M53"/>
    <mergeCell ref="B6:M6"/>
  </mergeCells>
  <printOptions/>
  <pageMargins left="0.984251968503937" right="0" top="0" bottom="0.5905511811023623" header="0" footer="0"/>
  <pageSetup firstPageNumber="206" useFirstPageNumber="1" fitToHeight="1" fitToWidth="1" horizontalDpi="300" verticalDpi="3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2014-04-30T17:20:18Z</cp:lastPrinted>
  <dcterms:created xsi:type="dcterms:W3CDTF">2012-04-27T16:17:52Z</dcterms:created>
  <dcterms:modified xsi:type="dcterms:W3CDTF">2014-07-02T20:35:27Z</dcterms:modified>
  <cp:category/>
  <cp:version/>
  <cp:contentType/>
  <cp:contentStatus/>
</cp:coreProperties>
</file>