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<sst xmlns="http://schemas.openxmlformats.org/spreadsheetml/2006/main" count="46" uniqueCount="46">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</sst>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B9" sqref="B9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4" t="s">
        <v>45</v>
      </c>
      <c r="C1" s="24"/>
      <c r="D1" s="24"/>
      <c r="E1" s="24"/>
      <c r="F1" s="24"/>
      <c r="G1" s="24"/>
    </row>
    <row r="2" spans="2:7" ht="15">
      <c r="B2" s="3"/>
      <c r="C2" s="3"/>
      <c r="D2" s="3"/>
      <c r="E2" s="3"/>
      <c r="F2" s="3"/>
      <c r="G2" s="3"/>
    </row>
    <row r="3" spans="2:7" ht="18">
      <c r="B3" s="25" t="s">
        <v>43</v>
      </c>
      <c r="C3" s="25"/>
      <c r="D3" s="25"/>
      <c r="E3" s="25"/>
      <c r="F3" s="25"/>
      <c r="G3" s="25"/>
    </row>
    <row r="4" spans="2:7" ht="18">
      <c r="B4" s="25" t="s">
        <v>42</v>
      </c>
      <c r="C4" s="25"/>
      <c r="D4" s="25"/>
      <c r="E4" s="25"/>
      <c r="F4" s="25"/>
      <c r="G4" s="25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1"/>
      <c r="B6" s="12"/>
      <c r="C6" s="12"/>
      <c r="D6" s="12"/>
      <c r="E6" s="12"/>
      <c r="F6" s="12"/>
      <c r="G6" s="13"/>
    </row>
    <row r="7" spans="1:7" ht="12.75">
      <c r="A7" s="14"/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7"/>
    </row>
    <row r="8" spans="1:7" ht="12.75">
      <c r="A8" s="18"/>
      <c r="B8" s="19"/>
      <c r="C8" s="19"/>
      <c r="D8" s="19"/>
      <c r="E8" s="19"/>
      <c r="F8" s="19"/>
      <c r="G8" s="20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7">
        <f>+C12+C13</f>
        <v>5507922</v>
      </c>
      <c r="D10" s="7">
        <f>+D12+D13</f>
        <v>2768152</v>
      </c>
      <c r="E10" s="7">
        <f>+E12+E13</f>
        <v>2739635</v>
      </c>
      <c r="F10" s="7">
        <f>+F12+F13</f>
        <v>135</v>
      </c>
      <c r="G10" s="1"/>
    </row>
    <row r="11" spans="2:7" ht="15">
      <c r="B11" s="6"/>
      <c r="C11" s="7"/>
      <c r="D11" s="7"/>
      <c r="E11" s="7"/>
      <c r="F11" s="7"/>
      <c r="G11" s="1"/>
    </row>
    <row r="12" spans="2:7" ht="15">
      <c r="B12" s="6" t="s">
        <v>5</v>
      </c>
      <c r="C12" s="7">
        <f>SUM(C15:C18)</f>
        <v>240870</v>
      </c>
      <c r="D12" s="7">
        <f>SUM(D15:D18)</f>
        <v>193237</v>
      </c>
      <c r="E12" s="7">
        <f>SUM(E15:E18)</f>
        <v>47633</v>
      </c>
      <c r="F12" s="7">
        <f>SUM(F15:F18)</f>
        <v>0</v>
      </c>
      <c r="G12" s="1"/>
    </row>
    <row r="13" spans="2:7" ht="15">
      <c r="B13" s="6" t="s">
        <v>6</v>
      </c>
      <c r="C13" s="7">
        <f>SUM(C20:C50)</f>
        <v>5267052</v>
      </c>
      <c r="D13" s="7">
        <f>SUM(D20:D50)</f>
        <v>2574915</v>
      </c>
      <c r="E13" s="7">
        <f>SUM(E20:E50)</f>
        <v>2692002</v>
      </c>
      <c r="F13" s="7">
        <f>SUM(F20:F50)</f>
        <v>135</v>
      </c>
      <c r="G13" s="1"/>
    </row>
    <row r="14" spans="2:7" ht="15">
      <c r="B14" s="6"/>
      <c r="C14" s="7"/>
      <c r="D14" s="7"/>
      <c r="E14" s="7"/>
      <c r="F14" s="7"/>
      <c r="G14" s="1"/>
    </row>
    <row r="15" spans="2:7" ht="14.25">
      <c r="B15" s="2" t="s">
        <v>7</v>
      </c>
      <c r="C15" s="9">
        <v>121375</v>
      </c>
      <c r="D15" s="9">
        <v>110601</v>
      </c>
      <c r="E15" s="9">
        <v>10774</v>
      </c>
      <c r="F15" s="9">
        <v>0</v>
      </c>
      <c r="G15" s="1"/>
    </row>
    <row r="16" spans="2:7" ht="14.25">
      <c r="B16" s="2" t="s">
        <v>8</v>
      </c>
      <c r="C16" s="9"/>
      <c r="D16" s="9"/>
      <c r="E16" s="9"/>
      <c r="F16" s="9"/>
      <c r="G16" s="1"/>
    </row>
    <row r="17" spans="2:7" ht="14.25">
      <c r="B17" s="2" t="s">
        <v>9</v>
      </c>
      <c r="C17" s="9">
        <v>55278</v>
      </c>
      <c r="D17" s="9">
        <v>35903</v>
      </c>
      <c r="E17" s="9">
        <v>19375</v>
      </c>
      <c r="F17" s="9">
        <v>0</v>
      </c>
      <c r="G17" s="1"/>
    </row>
    <row r="18" spans="2:7" ht="14.25">
      <c r="B18" s="2" t="s">
        <v>10</v>
      </c>
      <c r="C18" s="9">
        <v>64217</v>
      </c>
      <c r="D18" s="9">
        <v>46733</v>
      </c>
      <c r="E18" s="9">
        <v>17484</v>
      </c>
      <c r="F18" s="9">
        <v>0</v>
      </c>
      <c r="G18" s="1"/>
    </row>
    <row r="19" spans="3:7" ht="14.25">
      <c r="C19" s="21"/>
      <c r="D19" s="10"/>
      <c r="E19" s="10"/>
      <c r="F19" s="10"/>
      <c r="G19" s="1"/>
    </row>
    <row r="20" spans="2:7" ht="14.25">
      <c r="B20" s="2" t="s">
        <v>11</v>
      </c>
      <c r="C20" s="9">
        <v>46814</v>
      </c>
      <c r="D20" s="9">
        <v>20406</v>
      </c>
      <c r="E20" s="9">
        <v>26407</v>
      </c>
      <c r="F20" s="9">
        <v>1</v>
      </c>
      <c r="G20" s="1"/>
    </row>
    <row r="21" spans="2:7" ht="14.25">
      <c r="B21" s="2" t="s">
        <v>12</v>
      </c>
      <c r="C21" s="9">
        <v>54787</v>
      </c>
      <c r="D21" s="9">
        <v>26328</v>
      </c>
      <c r="E21" s="9">
        <v>28459</v>
      </c>
      <c r="F21" s="9">
        <v>0</v>
      </c>
      <c r="G21" s="1"/>
    </row>
    <row r="22" spans="2:7" ht="14.25">
      <c r="B22" s="2" t="s">
        <v>13</v>
      </c>
      <c r="C22" s="9">
        <v>152513</v>
      </c>
      <c r="D22" s="9">
        <v>56722</v>
      </c>
      <c r="E22" s="9">
        <v>95791</v>
      </c>
      <c r="F22" s="9">
        <v>0</v>
      </c>
      <c r="G22" s="1"/>
    </row>
    <row r="23" spans="2:7" ht="14.25">
      <c r="B23" s="2" t="s">
        <v>14</v>
      </c>
      <c r="C23" s="9">
        <v>61222</v>
      </c>
      <c r="D23" s="9">
        <v>24823</v>
      </c>
      <c r="E23" s="9">
        <v>36399</v>
      </c>
      <c r="F23" s="9">
        <v>0</v>
      </c>
      <c r="G23" s="1"/>
    </row>
    <row r="24" spans="2:7" ht="14.25">
      <c r="B24" s="2" t="s">
        <v>15</v>
      </c>
      <c r="C24" s="9">
        <v>118458</v>
      </c>
      <c r="D24" s="9">
        <v>51784</v>
      </c>
      <c r="E24" s="9">
        <v>66671</v>
      </c>
      <c r="F24" s="9">
        <v>3</v>
      </c>
      <c r="G24" s="1"/>
    </row>
    <row r="25" spans="2:7" ht="14.25">
      <c r="B25" s="2" t="s">
        <v>16</v>
      </c>
      <c r="C25" s="9">
        <v>14208</v>
      </c>
      <c r="D25" s="9">
        <v>5524</v>
      </c>
      <c r="E25" s="9">
        <v>8684</v>
      </c>
      <c r="F25" s="9">
        <v>0</v>
      </c>
      <c r="G25" s="1"/>
    </row>
    <row r="26" spans="2:7" ht="14.25">
      <c r="B26" s="2" t="s">
        <v>17</v>
      </c>
      <c r="C26" s="9">
        <v>170250</v>
      </c>
      <c r="D26" s="9">
        <v>90958</v>
      </c>
      <c r="E26" s="9">
        <v>79292</v>
      </c>
      <c r="F26" s="9">
        <v>0</v>
      </c>
      <c r="G26" s="1"/>
    </row>
    <row r="27" spans="2:7" ht="14.25">
      <c r="B27" s="2" t="s">
        <v>18</v>
      </c>
      <c r="C27" s="9">
        <v>123519</v>
      </c>
      <c r="D27" s="9">
        <v>63193</v>
      </c>
      <c r="E27" s="9">
        <v>60312</v>
      </c>
      <c r="F27" s="9">
        <v>14</v>
      </c>
      <c r="G27" s="1"/>
    </row>
    <row r="28" spans="2:7" ht="14.25">
      <c r="B28" s="2" t="s">
        <v>19</v>
      </c>
      <c r="C28" s="9">
        <v>128182</v>
      </c>
      <c r="D28" s="9">
        <v>68561</v>
      </c>
      <c r="E28" s="9">
        <v>59620</v>
      </c>
      <c r="F28" s="9">
        <v>1</v>
      </c>
      <c r="G28" s="1"/>
    </row>
    <row r="29" spans="2:7" ht="14.25">
      <c r="B29" s="2" t="s">
        <v>20</v>
      </c>
      <c r="C29" s="9">
        <v>248769</v>
      </c>
      <c r="D29" s="9">
        <v>125009</v>
      </c>
      <c r="E29" s="9">
        <v>123760</v>
      </c>
      <c r="F29" s="9">
        <v>0</v>
      </c>
      <c r="G29" s="1"/>
    </row>
    <row r="30" spans="2:7" ht="14.25">
      <c r="B30" s="2" t="s">
        <v>21</v>
      </c>
      <c r="C30" s="9">
        <v>306884</v>
      </c>
      <c r="D30" s="9">
        <v>167222</v>
      </c>
      <c r="E30" s="9">
        <v>139662</v>
      </c>
      <c r="F30" s="9">
        <v>0</v>
      </c>
      <c r="G30" s="1"/>
    </row>
    <row r="31" spans="2:7" ht="14.25">
      <c r="B31" s="2" t="s">
        <v>22</v>
      </c>
      <c r="C31" s="9">
        <v>139563</v>
      </c>
      <c r="D31" s="9">
        <v>59868</v>
      </c>
      <c r="E31" s="9">
        <v>79695</v>
      </c>
      <c r="F31" s="9">
        <v>0</v>
      </c>
      <c r="G31" s="1"/>
    </row>
    <row r="32" spans="2:7" ht="14.25">
      <c r="B32" s="2" t="s">
        <v>23</v>
      </c>
      <c r="C32" s="9">
        <v>330295</v>
      </c>
      <c r="D32" s="9">
        <v>177304</v>
      </c>
      <c r="E32" s="9">
        <v>152990</v>
      </c>
      <c r="F32" s="9">
        <v>1</v>
      </c>
      <c r="G32" s="1"/>
    </row>
    <row r="33" spans="2:7" ht="14.25">
      <c r="B33" s="2" t="s">
        <v>24</v>
      </c>
      <c r="C33" s="9">
        <v>287125</v>
      </c>
      <c r="D33" s="9">
        <v>136317</v>
      </c>
      <c r="E33" s="9">
        <v>150802</v>
      </c>
      <c r="F33" s="9">
        <v>6</v>
      </c>
      <c r="G33" s="1"/>
    </row>
    <row r="34" spans="2:7" ht="14.25">
      <c r="B34" s="2" t="s">
        <v>25</v>
      </c>
      <c r="C34" s="9">
        <v>228935</v>
      </c>
      <c r="D34" s="9">
        <v>99637</v>
      </c>
      <c r="E34" s="9">
        <v>129298</v>
      </c>
      <c r="F34" s="9">
        <v>0</v>
      </c>
      <c r="G34" s="1"/>
    </row>
    <row r="35" spans="2:7" ht="14.25">
      <c r="B35" s="2" t="s">
        <v>26</v>
      </c>
      <c r="C35" s="9">
        <v>114946</v>
      </c>
      <c r="D35" s="9">
        <v>72635</v>
      </c>
      <c r="E35" s="9">
        <v>42311</v>
      </c>
      <c r="F35" s="9">
        <v>0</v>
      </c>
      <c r="G35" s="1"/>
    </row>
    <row r="36" spans="2:7" ht="14.25">
      <c r="B36" s="2" t="s">
        <v>27</v>
      </c>
      <c r="C36" s="9">
        <v>100128</v>
      </c>
      <c r="D36" s="9">
        <v>51664</v>
      </c>
      <c r="E36" s="9">
        <v>48464</v>
      </c>
      <c r="F36" s="9">
        <v>0</v>
      </c>
      <c r="G36" s="1"/>
    </row>
    <row r="37" spans="2:7" ht="14.25">
      <c r="B37" s="2" t="s">
        <v>28</v>
      </c>
      <c r="C37" s="9">
        <v>127836</v>
      </c>
      <c r="D37" s="9">
        <v>68207</v>
      </c>
      <c r="E37" s="9">
        <v>59629</v>
      </c>
      <c r="F37" s="9">
        <v>0</v>
      </c>
      <c r="G37" s="1"/>
    </row>
    <row r="38" spans="2:7" ht="14.25">
      <c r="B38" s="2" t="s">
        <v>29</v>
      </c>
      <c r="C38" s="9">
        <v>250491</v>
      </c>
      <c r="D38" s="9">
        <v>135781</v>
      </c>
      <c r="E38" s="9">
        <v>114710</v>
      </c>
      <c r="F38" s="9">
        <v>0</v>
      </c>
      <c r="G38" s="1"/>
    </row>
    <row r="39" spans="2:7" ht="14.25">
      <c r="B39" s="2" t="s">
        <v>30</v>
      </c>
      <c r="C39" s="9">
        <v>175953</v>
      </c>
      <c r="D39" s="9">
        <v>90173</v>
      </c>
      <c r="E39" s="9">
        <v>85780</v>
      </c>
      <c r="F39" s="9">
        <v>0</v>
      </c>
      <c r="G39" s="1"/>
    </row>
    <row r="40" spans="2:7" ht="14.25">
      <c r="B40" s="2" t="s">
        <v>31</v>
      </c>
      <c r="C40" s="9">
        <v>120528</v>
      </c>
      <c r="D40" s="9">
        <v>62502</v>
      </c>
      <c r="E40" s="9">
        <v>58026</v>
      </c>
      <c r="F40" s="9">
        <v>0</v>
      </c>
      <c r="G40" s="1"/>
    </row>
    <row r="41" spans="2:7" ht="14.25">
      <c r="B41" s="2" t="s">
        <v>32</v>
      </c>
      <c r="C41" s="9">
        <v>42645</v>
      </c>
      <c r="D41" s="9">
        <v>24205</v>
      </c>
      <c r="E41" s="9">
        <v>18440</v>
      </c>
      <c r="F41" s="9">
        <v>0</v>
      </c>
      <c r="G41" s="1"/>
    </row>
    <row r="42" spans="2:7" ht="14.25">
      <c r="B42" s="2" t="s">
        <v>33</v>
      </c>
      <c r="C42" s="9">
        <v>148134</v>
      </c>
      <c r="D42" s="9">
        <v>71293</v>
      </c>
      <c r="E42" s="9">
        <v>76841</v>
      </c>
      <c r="F42" s="9">
        <v>0</v>
      </c>
      <c r="G42" s="1"/>
    </row>
    <row r="43" spans="2:7" ht="14.25">
      <c r="B43" s="2" t="s">
        <v>34</v>
      </c>
      <c r="C43" s="9">
        <v>414435</v>
      </c>
      <c r="D43" s="9">
        <v>187943</v>
      </c>
      <c r="E43" s="9">
        <v>226427</v>
      </c>
      <c r="F43" s="9">
        <v>65</v>
      </c>
      <c r="G43" s="1"/>
    </row>
    <row r="44" spans="2:7" ht="14.25">
      <c r="B44" s="2" t="s">
        <v>35</v>
      </c>
      <c r="C44" s="9">
        <v>156494</v>
      </c>
      <c r="D44" s="9">
        <v>72313</v>
      </c>
      <c r="E44" s="9">
        <v>84181</v>
      </c>
      <c r="F44" s="9">
        <v>0</v>
      </c>
      <c r="G44" s="1"/>
    </row>
    <row r="45" spans="2:7" ht="14.25">
      <c r="B45" s="2" t="s">
        <v>36</v>
      </c>
      <c r="C45" s="9">
        <v>149598</v>
      </c>
      <c r="D45" s="9">
        <v>80967</v>
      </c>
      <c r="E45" s="9">
        <v>68631</v>
      </c>
      <c r="F45" s="9">
        <v>0</v>
      </c>
      <c r="G45" s="1"/>
    </row>
    <row r="46" spans="2:7" ht="14.25">
      <c r="B46" s="2" t="s">
        <v>37</v>
      </c>
      <c r="C46" s="9">
        <v>128884</v>
      </c>
      <c r="D46" s="9">
        <v>57258</v>
      </c>
      <c r="E46" s="9">
        <v>71600</v>
      </c>
      <c r="F46" s="9">
        <v>26</v>
      </c>
      <c r="G46" s="1"/>
    </row>
    <row r="47" spans="2:7" ht="14.25">
      <c r="B47" s="2" t="s">
        <v>38</v>
      </c>
      <c r="C47" s="9">
        <v>93177</v>
      </c>
      <c r="D47" s="9">
        <v>39961</v>
      </c>
      <c r="E47" s="9">
        <v>53216</v>
      </c>
      <c r="F47" s="9">
        <v>0</v>
      </c>
      <c r="G47" s="1"/>
    </row>
    <row r="48" spans="2:7" ht="14.25">
      <c r="B48" s="2" t="s">
        <v>39</v>
      </c>
      <c r="C48" s="9">
        <v>446887</v>
      </c>
      <c r="D48" s="9">
        <v>199618</v>
      </c>
      <c r="E48" s="9">
        <v>247251</v>
      </c>
      <c r="F48" s="9">
        <v>18</v>
      </c>
      <c r="G48" s="1"/>
    </row>
    <row r="49" spans="2:7" ht="14.25">
      <c r="B49" s="2" t="s">
        <v>40</v>
      </c>
      <c r="C49" s="9">
        <v>176086</v>
      </c>
      <c r="D49" s="9">
        <v>78044</v>
      </c>
      <c r="E49" s="9">
        <v>98042</v>
      </c>
      <c r="F49" s="9">
        <v>0</v>
      </c>
      <c r="G49" s="1"/>
    </row>
    <row r="50" spans="2:7" s="8" customFormat="1" ht="14.25">
      <c r="B50" s="8" t="s">
        <v>41</v>
      </c>
      <c r="C50" s="22">
        <v>209306</v>
      </c>
      <c r="D50" s="22">
        <v>108695</v>
      </c>
      <c r="E50" s="22">
        <v>100611</v>
      </c>
      <c r="F50" s="22">
        <v>0</v>
      </c>
      <c r="G50" s="23"/>
    </row>
    <row r="51" s="4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0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2012-08-23T17:43:45Z</cp:lastPrinted>
  <dcterms:created xsi:type="dcterms:W3CDTF">2004-01-22T17:46:48Z</dcterms:created>
  <dcterms:modified xsi:type="dcterms:W3CDTF">2012-08-23T17:43:47Z</dcterms:modified>
  <cp:category/>
  <cp:version/>
  <cp:contentType/>
  <cp:contentStatus/>
</cp:coreProperties>
</file>