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21 MICHOACAN" sheetId="1" r:id="rId1"/>
  </sheets>
  <definedNames>
    <definedName name="_xlnm.Print_Area" localSheetId="0">'1.21 MICHOACAN'!$A$1:$P$39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<sst xmlns="http://schemas.openxmlformats.org/spreadsheetml/2006/main" count="51" uniqueCount="37">
  <si>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</si>
  <si>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</si>
  <si>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</si>
  <si>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</si>
  <si>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</si>
  <si>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</si>
  <si>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</si>
  <si>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</si>
  <si>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</si>
  <si>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</si>
  <si>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</si>
  <si>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</si>
  <si>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</si>
  <si>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</si>
  <si>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</si>
  <si>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</si>
  <si>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</si>
  <si>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</si>
  <si>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</si>
  <si>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</si>
  <si>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</si>
  <si>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</si>
  <si>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</si>
  <si>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</si>
  <si>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</si>
  <si>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</si>
  <si>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</si>
  <si>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</si>
  <si>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</si>
  <si>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</si>
  <si>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</si>
  <si>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</si>
  <si>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</si>
  <si>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</si>
  <si>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21 POBLACION AMPARADA POR GRUPOS DE EDAD, SEXO Y TIPO DE DERECHOHABIENTE</t>
  </si>
  <si>
    <t>MICHOACAN</t>
  </si>
  <si>
    <t>ANUARIO ESTADISTICO 2011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</si>
</sst>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75" zoomScaleSheetLayoutView="75" workbookViewId="0" topLeftCell="A1">
      <selection activeCell="B14" sqref="B14:P33"/>
    </sheetView>
  </sheetViews>
  <sheetFormatPr defaultColWidth="11.421875" defaultRowHeight="12.75"/>
  <cols>
    <col min="2" max="16" width="11.421875" style="8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18" t="s">
        <v>34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8" t="s">
        <v>35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s="14" customFormat="1" ht="12.75">
      <c r="A9" s="13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s="14" customFormat="1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2.75">
      <c r="A12" s="3" t="s">
        <v>2</v>
      </c>
      <c r="B12" s="6">
        <f>SUM(B14:B33)</f>
        <v>418286</v>
      </c>
      <c r="C12" s="6">
        <f aca="true" t="shared" si="0" ref="C12:P12">SUM(C14:C33)</f>
        <v>187036</v>
      </c>
      <c r="D12" s="6">
        <f t="shared" si="0"/>
        <v>231250</v>
      </c>
      <c r="E12" s="6">
        <f t="shared" si="0"/>
        <v>118417</v>
      </c>
      <c r="F12" s="6">
        <f t="shared" si="0"/>
        <v>62735</v>
      </c>
      <c r="G12" s="6">
        <f t="shared" si="0"/>
        <v>55682</v>
      </c>
      <c r="H12" s="6">
        <f t="shared" si="0"/>
        <v>46030</v>
      </c>
      <c r="I12" s="6">
        <f t="shared" si="0"/>
        <v>243</v>
      </c>
      <c r="J12" s="6">
        <f t="shared" si="0"/>
        <v>45787</v>
      </c>
      <c r="K12" s="6">
        <f t="shared" si="0"/>
        <v>208107</v>
      </c>
      <c r="L12" s="6">
        <f t="shared" si="0"/>
        <v>104105</v>
      </c>
      <c r="M12" s="6">
        <f t="shared" si="0"/>
        <v>104002</v>
      </c>
      <c r="N12" s="6">
        <f t="shared" si="0"/>
        <v>45732</v>
      </c>
      <c r="O12" s="6">
        <f t="shared" si="0"/>
        <v>19953</v>
      </c>
      <c r="P12" s="6">
        <f t="shared" si="0"/>
        <v>25779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9190</v>
      </c>
      <c r="C14" s="7">
        <v>4802</v>
      </c>
      <c r="D14" s="7">
        <v>4388</v>
      </c>
      <c r="E14" s="7">
        <v>1</v>
      </c>
      <c r="F14" s="7">
        <v>1</v>
      </c>
      <c r="G14" s="7">
        <v>0</v>
      </c>
      <c r="H14" s="7">
        <v>0</v>
      </c>
      <c r="I14" s="7">
        <v>0</v>
      </c>
      <c r="J14" s="7">
        <v>0</v>
      </c>
      <c r="K14" s="7">
        <v>9189</v>
      </c>
      <c r="L14" s="7">
        <v>4801</v>
      </c>
      <c r="M14" s="7">
        <v>4388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15708</v>
      </c>
      <c r="C15" s="7">
        <v>8113</v>
      </c>
      <c r="D15" s="7">
        <v>7595</v>
      </c>
      <c r="E15" s="7">
        <v>5</v>
      </c>
      <c r="F15" s="7">
        <v>3</v>
      </c>
      <c r="G15" s="7">
        <v>2</v>
      </c>
      <c r="H15" s="7">
        <v>0</v>
      </c>
      <c r="I15" s="7">
        <v>0</v>
      </c>
      <c r="J15" s="7">
        <v>0</v>
      </c>
      <c r="K15" s="7">
        <v>15703</v>
      </c>
      <c r="L15" s="7">
        <v>8110</v>
      </c>
      <c r="M15" s="7">
        <v>7593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23006</v>
      </c>
      <c r="C16" s="7">
        <v>11787</v>
      </c>
      <c r="D16" s="7">
        <v>11219</v>
      </c>
      <c r="E16" s="7">
        <v>11</v>
      </c>
      <c r="F16" s="7">
        <v>6</v>
      </c>
      <c r="G16" s="7">
        <v>5</v>
      </c>
      <c r="H16" s="7">
        <v>0</v>
      </c>
      <c r="I16" s="7">
        <v>0</v>
      </c>
      <c r="J16" s="7">
        <v>0</v>
      </c>
      <c r="K16" s="7">
        <v>22995</v>
      </c>
      <c r="L16" s="7">
        <v>11781</v>
      </c>
      <c r="M16" s="7">
        <v>11214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9110</v>
      </c>
      <c r="C17" s="7">
        <v>4649</v>
      </c>
      <c r="D17" s="7">
        <v>4461</v>
      </c>
      <c r="E17" s="7">
        <v>9</v>
      </c>
      <c r="F17" s="7">
        <v>5</v>
      </c>
      <c r="G17" s="7">
        <v>4</v>
      </c>
      <c r="H17" s="7">
        <v>0</v>
      </c>
      <c r="I17" s="7">
        <v>0</v>
      </c>
      <c r="J17" s="7">
        <v>0</v>
      </c>
      <c r="K17" s="7">
        <v>9101</v>
      </c>
      <c r="L17" s="7">
        <v>4644</v>
      </c>
      <c r="M17" s="7">
        <v>4457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9976</v>
      </c>
      <c r="C18" s="7">
        <v>5083</v>
      </c>
      <c r="D18" s="7">
        <v>4893</v>
      </c>
      <c r="E18" s="7">
        <v>11</v>
      </c>
      <c r="F18" s="7">
        <v>6</v>
      </c>
      <c r="G18" s="7">
        <v>5</v>
      </c>
      <c r="H18" s="7">
        <v>0</v>
      </c>
      <c r="I18" s="7">
        <v>0</v>
      </c>
      <c r="J18" s="7">
        <v>0</v>
      </c>
      <c r="K18" s="7">
        <v>9965</v>
      </c>
      <c r="L18" s="7">
        <v>5077</v>
      </c>
      <c r="M18" s="7">
        <v>4888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29391</v>
      </c>
      <c r="C19" s="7">
        <v>14899</v>
      </c>
      <c r="D19" s="7">
        <v>14492</v>
      </c>
      <c r="E19" s="7">
        <v>69</v>
      </c>
      <c r="F19" s="7">
        <v>39</v>
      </c>
      <c r="G19" s="7">
        <v>30</v>
      </c>
      <c r="H19" s="7">
        <v>0</v>
      </c>
      <c r="I19" s="7">
        <v>0</v>
      </c>
      <c r="J19" s="7">
        <v>0</v>
      </c>
      <c r="K19" s="7">
        <v>29322</v>
      </c>
      <c r="L19" s="7">
        <v>14860</v>
      </c>
      <c r="M19" s="7">
        <v>14462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49709</v>
      </c>
      <c r="C20" s="7">
        <v>25409</v>
      </c>
      <c r="D20" s="7">
        <v>24300</v>
      </c>
      <c r="E20" s="7">
        <v>239</v>
      </c>
      <c r="F20" s="7">
        <v>139</v>
      </c>
      <c r="G20" s="7">
        <v>100</v>
      </c>
      <c r="H20" s="7">
        <v>0</v>
      </c>
      <c r="I20" s="7">
        <v>0</v>
      </c>
      <c r="J20" s="7">
        <v>0</v>
      </c>
      <c r="K20" s="7">
        <v>49470</v>
      </c>
      <c r="L20" s="7">
        <v>25270</v>
      </c>
      <c r="M20" s="7">
        <v>24200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34886</v>
      </c>
      <c r="C21" s="7">
        <v>17523</v>
      </c>
      <c r="D21" s="7">
        <v>17363</v>
      </c>
      <c r="E21" s="7">
        <v>312</v>
      </c>
      <c r="F21" s="7">
        <v>171</v>
      </c>
      <c r="G21" s="7">
        <v>141</v>
      </c>
      <c r="H21" s="7">
        <v>204</v>
      </c>
      <c r="I21" s="7">
        <v>0</v>
      </c>
      <c r="J21" s="7">
        <v>204</v>
      </c>
      <c r="K21" s="7">
        <v>34370</v>
      </c>
      <c r="L21" s="7">
        <v>17352</v>
      </c>
      <c r="M21" s="7">
        <v>17018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23038</v>
      </c>
      <c r="C22" s="7">
        <v>9383</v>
      </c>
      <c r="D22" s="7">
        <v>13655</v>
      </c>
      <c r="E22" s="7">
        <v>3850</v>
      </c>
      <c r="F22" s="7">
        <v>1833</v>
      </c>
      <c r="G22" s="7">
        <v>2017</v>
      </c>
      <c r="H22" s="7">
        <v>2253</v>
      </c>
      <c r="I22" s="7">
        <v>0</v>
      </c>
      <c r="J22" s="7">
        <v>2253</v>
      </c>
      <c r="K22" s="7">
        <v>16935</v>
      </c>
      <c r="L22" s="7">
        <v>7550</v>
      </c>
      <c r="M22" s="7">
        <v>9385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28880</v>
      </c>
      <c r="C23" s="7">
        <v>10293</v>
      </c>
      <c r="D23" s="7">
        <v>18587</v>
      </c>
      <c r="E23" s="7">
        <v>12814</v>
      </c>
      <c r="F23" s="7">
        <v>5884</v>
      </c>
      <c r="G23" s="7">
        <v>6930</v>
      </c>
      <c r="H23" s="7">
        <v>5511</v>
      </c>
      <c r="I23" s="7">
        <v>1</v>
      </c>
      <c r="J23" s="7">
        <v>5510</v>
      </c>
      <c r="K23" s="7">
        <v>10555</v>
      </c>
      <c r="L23" s="7">
        <v>4408</v>
      </c>
      <c r="M23" s="7">
        <v>6147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26353</v>
      </c>
      <c r="C24" s="7">
        <v>8499</v>
      </c>
      <c r="D24" s="7">
        <v>17854</v>
      </c>
      <c r="E24" s="7">
        <v>18353</v>
      </c>
      <c r="F24" s="7">
        <v>8364</v>
      </c>
      <c r="G24" s="7">
        <v>9989</v>
      </c>
      <c r="H24" s="7">
        <v>7732</v>
      </c>
      <c r="I24" s="7">
        <v>2</v>
      </c>
      <c r="J24" s="7">
        <v>7730</v>
      </c>
      <c r="K24" s="7">
        <v>268</v>
      </c>
      <c r="L24" s="7">
        <v>133</v>
      </c>
      <c r="M24" s="7">
        <v>135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30469</v>
      </c>
      <c r="C25" s="7">
        <v>10371</v>
      </c>
      <c r="D25" s="7">
        <v>20098</v>
      </c>
      <c r="E25" s="7">
        <v>21739</v>
      </c>
      <c r="F25" s="7">
        <v>10276</v>
      </c>
      <c r="G25" s="7">
        <v>11463</v>
      </c>
      <c r="H25" s="7">
        <v>8559</v>
      </c>
      <c r="I25" s="7">
        <v>9</v>
      </c>
      <c r="J25" s="7">
        <v>8550</v>
      </c>
      <c r="K25" s="7">
        <v>148</v>
      </c>
      <c r="L25" s="7">
        <v>78</v>
      </c>
      <c r="M25" s="7">
        <v>70</v>
      </c>
      <c r="N25" s="7">
        <v>23</v>
      </c>
      <c r="O25" s="7">
        <v>8</v>
      </c>
      <c r="P25" s="7">
        <v>15</v>
      </c>
    </row>
    <row r="26" spans="1:16" ht="12.75">
      <c r="A26" s="2" t="s">
        <v>17</v>
      </c>
      <c r="B26" s="7">
        <v>25179</v>
      </c>
      <c r="C26" s="7">
        <v>9577</v>
      </c>
      <c r="D26" s="7">
        <v>15602</v>
      </c>
      <c r="E26" s="7">
        <v>18229</v>
      </c>
      <c r="F26" s="7">
        <v>9491</v>
      </c>
      <c r="G26" s="7">
        <v>8738</v>
      </c>
      <c r="H26" s="7">
        <v>6623</v>
      </c>
      <c r="I26" s="7">
        <v>2</v>
      </c>
      <c r="J26" s="7">
        <v>6621</v>
      </c>
      <c r="K26" s="7">
        <v>54</v>
      </c>
      <c r="L26" s="7">
        <v>30</v>
      </c>
      <c r="M26" s="7">
        <v>24</v>
      </c>
      <c r="N26" s="7">
        <v>273</v>
      </c>
      <c r="O26" s="7">
        <v>54</v>
      </c>
      <c r="P26" s="7">
        <v>219</v>
      </c>
    </row>
    <row r="27" spans="1:16" ht="12.75">
      <c r="A27" s="2" t="s">
        <v>18</v>
      </c>
      <c r="B27" s="7">
        <v>19016</v>
      </c>
      <c r="C27" s="7">
        <v>8022</v>
      </c>
      <c r="D27" s="7">
        <v>10994</v>
      </c>
      <c r="E27" s="7">
        <v>13610</v>
      </c>
      <c r="F27" s="7">
        <v>7692</v>
      </c>
      <c r="G27" s="7">
        <v>5918</v>
      </c>
      <c r="H27" s="7">
        <v>4218</v>
      </c>
      <c r="I27" s="7">
        <v>7</v>
      </c>
      <c r="J27" s="7">
        <v>4211</v>
      </c>
      <c r="K27" s="7">
        <v>22</v>
      </c>
      <c r="L27" s="7">
        <v>6</v>
      </c>
      <c r="M27" s="7">
        <v>16</v>
      </c>
      <c r="N27" s="7">
        <v>1166</v>
      </c>
      <c r="O27" s="7">
        <v>317</v>
      </c>
      <c r="P27" s="7">
        <v>849</v>
      </c>
    </row>
    <row r="28" spans="1:16" ht="12.75">
      <c r="A28" s="2" t="s">
        <v>19</v>
      </c>
      <c r="B28" s="7">
        <v>15780</v>
      </c>
      <c r="C28" s="7">
        <v>6967</v>
      </c>
      <c r="D28" s="7">
        <v>8813</v>
      </c>
      <c r="E28" s="7">
        <v>9667</v>
      </c>
      <c r="F28" s="7">
        <v>5958</v>
      </c>
      <c r="G28" s="7">
        <v>3709</v>
      </c>
      <c r="H28" s="7">
        <v>3101</v>
      </c>
      <c r="I28" s="7">
        <v>5</v>
      </c>
      <c r="J28" s="7">
        <v>3096</v>
      </c>
      <c r="K28" s="7">
        <v>5</v>
      </c>
      <c r="L28" s="7">
        <v>3</v>
      </c>
      <c r="M28" s="7">
        <v>2</v>
      </c>
      <c r="N28" s="7">
        <v>3007</v>
      </c>
      <c r="O28" s="7">
        <v>1001</v>
      </c>
      <c r="P28" s="7">
        <v>2006</v>
      </c>
    </row>
    <row r="29" spans="1:16" ht="12.75">
      <c r="A29" s="2" t="s">
        <v>20</v>
      </c>
      <c r="B29" s="7">
        <v>14163</v>
      </c>
      <c r="C29" s="7">
        <v>6311</v>
      </c>
      <c r="D29" s="7">
        <v>7852</v>
      </c>
      <c r="E29" s="7">
        <v>6529</v>
      </c>
      <c r="F29" s="7">
        <v>4265</v>
      </c>
      <c r="G29" s="7">
        <v>2264</v>
      </c>
      <c r="H29" s="7">
        <v>2348</v>
      </c>
      <c r="I29" s="7">
        <v>60</v>
      </c>
      <c r="J29" s="7">
        <v>2288</v>
      </c>
      <c r="K29" s="7">
        <v>3</v>
      </c>
      <c r="L29" s="7">
        <v>2</v>
      </c>
      <c r="M29" s="7">
        <v>1</v>
      </c>
      <c r="N29" s="7">
        <v>5283</v>
      </c>
      <c r="O29" s="7">
        <v>1984</v>
      </c>
      <c r="P29" s="7">
        <v>3299</v>
      </c>
    </row>
    <row r="30" spans="1:16" ht="12.75">
      <c r="A30" s="2" t="s">
        <v>21</v>
      </c>
      <c r="B30" s="7">
        <v>13502</v>
      </c>
      <c r="C30" s="7">
        <v>5996</v>
      </c>
      <c r="D30" s="7">
        <v>7506</v>
      </c>
      <c r="E30" s="7">
        <v>4350</v>
      </c>
      <c r="F30" s="7">
        <v>2914</v>
      </c>
      <c r="G30" s="7">
        <v>1436</v>
      </c>
      <c r="H30" s="7">
        <v>1868</v>
      </c>
      <c r="I30" s="7">
        <v>61</v>
      </c>
      <c r="J30" s="7">
        <v>1807</v>
      </c>
      <c r="K30" s="7">
        <v>1</v>
      </c>
      <c r="L30" s="7">
        <v>0</v>
      </c>
      <c r="M30" s="7">
        <v>1</v>
      </c>
      <c r="N30" s="7">
        <v>7283</v>
      </c>
      <c r="O30" s="7">
        <v>3021</v>
      </c>
      <c r="P30" s="7">
        <v>4262</v>
      </c>
    </row>
    <row r="31" spans="1:16" ht="12.75">
      <c r="A31" s="2" t="s">
        <v>22</v>
      </c>
      <c r="B31" s="7">
        <v>13499</v>
      </c>
      <c r="C31" s="7">
        <v>6309</v>
      </c>
      <c r="D31" s="7">
        <v>7190</v>
      </c>
      <c r="E31" s="7">
        <v>4168</v>
      </c>
      <c r="F31" s="7">
        <v>2771</v>
      </c>
      <c r="G31" s="7">
        <v>1397</v>
      </c>
      <c r="H31" s="7">
        <v>1438</v>
      </c>
      <c r="I31" s="7">
        <v>38</v>
      </c>
      <c r="J31" s="7">
        <v>1400</v>
      </c>
      <c r="K31" s="7">
        <v>1</v>
      </c>
      <c r="L31" s="7">
        <v>0</v>
      </c>
      <c r="M31" s="7">
        <v>1</v>
      </c>
      <c r="N31" s="7">
        <v>7892</v>
      </c>
      <c r="O31" s="7">
        <v>3500</v>
      </c>
      <c r="P31" s="7">
        <v>4392</v>
      </c>
    </row>
    <row r="32" spans="1:16" ht="12.75">
      <c r="A32" s="2" t="s">
        <v>23</v>
      </c>
      <c r="B32" s="7">
        <v>10044</v>
      </c>
      <c r="C32" s="7">
        <v>4568</v>
      </c>
      <c r="D32" s="7">
        <v>5476</v>
      </c>
      <c r="E32" s="7">
        <v>1999</v>
      </c>
      <c r="F32" s="7">
        <v>1340</v>
      </c>
      <c r="G32" s="7">
        <v>659</v>
      </c>
      <c r="H32" s="7">
        <v>1020</v>
      </c>
      <c r="I32" s="7">
        <v>21</v>
      </c>
      <c r="J32" s="7">
        <v>999</v>
      </c>
      <c r="K32" s="7">
        <v>0</v>
      </c>
      <c r="L32" s="7">
        <v>0</v>
      </c>
      <c r="M32" s="7">
        <v>0</v>
      </c>
      <c r="N32" s="7">
        <v>7025</v>
      </c>
      <c r="O32" s="7">
        <v>3207</v>
      </c>
      <c r="P32" s="7">
        <v>3818</v>
      </c>
    </row>
    <row r="33" spans="1:16" ht="12.75">
      <c r="A33" s="2" t="s">
        <v>24</v>
      </c>
      <c r="B33" s="7">
        <v>17387</v>
      </c>
      <c r="C33" s="7">
        <v>8475</v>
      </c>
      <c r="D33" s="7">
        <v>8912</v>
      </c>
      <c r="E33" s="7">
        <v>2452</v>
      </c>
      <c r="F33" s="7">
        <v>1577</v>
      </c>
      <c r="G33" s="7">
        <v>875</v>
      </c>
      <c r="H33" s="7">
        <v>1155</v>
      </c>
      <c r="I33" s="7">
        <v>37</v>
      </c>
      <c r="J33" s="7">
        <v>1118</v>
      </c>
      <c r="K33" s="7">
        <v>0</v>
      </c>
      <c r="L33" s="7">
        <v>0</v>
      </c>
      <c r="M33" s="7">
        <v>0</v>
      </c>
      <c r="N33" s="7">
        <v>13780</v>
      </c>
      <c r="O33" s="7">
        <v>6861</v>
      </c>
      <c r="P33" s="7">
        <v>6919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8" t="s">
        <v>29</v>
      </c>
    </row>
    <row r="37" spans="1:2" ht="12.75">
      <c r="A37" s="2"/>
      <c r="B37" s="8" t="s">
        <v>31</v>
      </c>
    </row>
    <row r="38" spans="1:2" ht="12.75">
      <c r="A38" s="2"/>
      <c r="B38" s="8" t="s">
        <v>32</v>
      </c>
    </row>
    <row r="39" spans="1:2" ht="12.75">
      <c r="A39" s="2"/>
      <c r="B39" s="8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67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2012-03-29T21:34:59Z</cp:lastPrinted>
  <dcterms:created xsi:type="dcterms:W3CDTF">2004-01-23T15:37:52Z</dcterms:created>
  <dcterms:modified xsi:type="dcterms:W3CDTF">2012-03-29T21:35:01Z</dcterms:modified>
  <cp:category/>
  <cp:version/>
  <cp:contentType/>
  <cp:contentStatus/>
</cp:coreProperties>
</file>