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19 JALISCO" sheetId="1" r:id="rId1"/>
  </sheets>
  <definedNames>
    <definedName name="_xlnm.Print_Area" localSheetId="0">'1.19 JALISCO'!$A$1:$P$39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<sst xmlns="http://schemas.openxmlformats.org/spreadsheetml/2006/main" count="51" uniqueCount="37">
  <si>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</si>
  <si>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</si>
  <si>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</si>
  <si>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</si>
  <si>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</si>
  <si>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</si>
  <si>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</si>
  <si>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</si>
  <si>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</si>
  <si>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</si>
  <si>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</si>
  <si>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</si>
  <si>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</si>
  <si>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</si>
  <si>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</si>
  <si>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</si>
  <si>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</si>
  <si>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</si>
  <si>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</si>
  <si>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</si>
  <si>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</si>
  <si>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</si>
  <si>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</si>
  <si>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</si>
  <si>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</si>
  <si>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</si>
  <si>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</si>
  <si>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</si>
  <si>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</si>
  <si>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</si>
  <si>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</si>
  <si>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</si>
  <si>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</si>
  <si>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</si>
  <si>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19 POBLACION AMPARADA POR GRUPOS DE EDAD, SEXO Y TIPO DE DERECHOHABIENTE</t>
  </si>
  <si>
    <t>JALISCO</t>
  </si>
  <si>
    <t>ANUARIO ESTADISTICO 2011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</si>
</sst>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showGridLines="0" showZeros="0" tabSelected="1" view="pageBreakPreview" zoomScale="75" zoomScaleSheetLayoutView="75" workbookViewId="0" topLeftCell="A1">
      <selection activeCell="B14" sqref="B14:P33"/>
    </sheetView>
  </sheetViews>
  <sheetFormatPr defaultColWidth="11.421875" defaultRowHeight="12.75"/>
  <cols>
    <col min="2" max="16" width="11.421875" style="9" customWidth="1"/>
  </cols>
  <sheetData>
    <row r="1" spans="1:16" ht="12.75">
      <c r="A1" s="18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5.75">
      <c r="A2" s="6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">
      <c r="A3" s="19" t="s">
        <v>34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8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8">
      <c r="A5" s="19" t="s">
        <v>35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ht="12.75">
      <c r="A6" s="1"/>
    </row>
    <row r="7" ht="12.75">
      <c r="A7" s="1"/>
    </row>
    <row r="8" ht="12.75">
      <c r="A8" s="2"/>
    </row>
    <row r="9" spans="1:16" s="15" customFormat="1" ht="12.75">
      <c r="A9" s="14" t="s">
        <v>0</v>
      </c>
      <c r="B9" s="20" t="s">
        <v>2</v>
      </c>
      <c r="C9" s="21"/>
      <c r="D9" s="22"/>
      <c r="E9" s="20" t="s">
        <v>25</v>
      </c>
      <c r="F9" s="21"/>
      <c r="G9" s="22"/>
      <c r="H9" s="20" t="s">
        <v>26</v>
      </c>
      <c r="I9" s="21"/>
      <c r="J9" s="22"/>
      <c r="K9" s="20" t="s">
        <v>27</v>
      </c>
      <c r="L9" s="21"/>
      <c r="M9" s="22"/>
      <c r="N9" s="20" t="s">
        <v>28</v>
      </c>
      <c r="O9" s="21"/>
      <c r="P9" s="22"/>
    </row>
    <row r="10" spans="1:16" s="15" customFormat="1" ht="12.7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2</v>
      </c>
      <c r="F10" s="17" t="s">
        <v>3</v>
      </c>
      <c r="G10" s="17" t="s">
        <v>4</v>
      </c>
      <c r="H10" s="17" t="s">
        <v>2</v>
      </c>
      <c r="I10" s="17" t="s">
        <v>3</v>
      </c>
      <c r="J10" s="17" t="s">
        <v>4</v>
      </c>
      <c r="K10" s="17" t="s">
        <v>2</v>
      </c>
      <c r="L10" s="17" t="s">
        <v>3</v>
      </c>
      <c r="M10" s="17" t="s">
        <v>4</v>
      </c>
      <c r="N10" s="17" t="s">
        <v>2</v>
      </c>
      <c r="O10" s="17" t="s">
        <v>3</v>
      </c>
      <c r="P10" s="17" t="s">
        <v>4</v>
      </c>
    </row>
    <row r="11" ht="12.75">
      <c r="A11" s="1"/>
    </row>
    <row r="12" spans="1:18" ht="12.75">
      <c r="A12" s="3" t="s">
        <v>2</v>
      </c>
      <c r="B12" s="7">
        <f>SUM(B14:B33)</f>
        <v>392916</v>
      </c>
      <c r="C12" s="7">
        <f aca="true" t="shared" si="0" ref="C12:P12">SUM(C14:C33)</f>
        <v>176166</v>
      </c>
      <c r="D12" s="7">
        <f t="shared" si="0"/>
        <v>216750</v>
      </c>
      <c r="E12" s="7">
        <f t="shared" si="0"/>
        <v>115348</v>
      </c>
      <c r="F12" s="7">
        <f t="shared" si="0"/>
        <v>61109</v>
      </c>
      <c r="G12" s="7">
        <f t="shared" si="0"/>
        <v>54239</v>
      </c>
      <c r="H12" s="7">
        <f t="shared" si="0"/>
        <v>42607</v>
      </c>
      <c r="I12" s="7">
        <f t="shared" si="0"/>
        <v>225</v>
      </c>
      <c r="J12" s="7">
        <f t="shared" si="0"/>
        <v>42382</v>
      </c>
      <c r="K12" s="7">
        <f t="shared" si="0"/>
        <v>192631</v>
      </c>
      <c r="L12" s="7">
        <f t="shared" si="0"/>
        <v>96364</v>
      </c>
      <c r="M12" s="7">
        <f t="shared" si="0"/>
        <v>96267</v>
      </c>
      <c r="N12" s="7">
        <f t="shared" si="0"/>
        <v>42330</v>
      </c>
      <c r="O12" s="7">
        <f t="shared" si="0"/>
        <v>18468</v>
      </c>
      <c r="P12" s="7">
        <f t="shared" si="0"/>
        <v>23862</v>
      </c>
      <c r="Q12" s="5"/>
      <c r="R12" s="5"/>
    </row>
    <row r="13" spans="1:16" ht="12.7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2.75">
      <c r="A14" s="2" t="s">
        <v>5</v>
      </c>
      <c r="B14" s="8">
        <v>8506</v>
      </c>
      <c r="C14" s="8">
        <v>4447</v>
      </c>
      <c r="D14" s="8">
        <v>4059</v>
      </c>
      <c r="E14" s="8">
        <v>1</v>
      </c>
      <c r="F14" s="8">
        <v>1</v>
      </c>
      <c r="G14" s="8">
        <v>0</v>
      </c>
      <c r="H14" s="8">
        <v>0</v>
      </c>
      <c r="I14" s="8">
        <v>0</v>
      </c>
      <c r="J14" s="8">
        <v>0</v>
      </c>
      <c r="K14" s="8">
        <v>8505</v>
      </c>
      <c r="L14" s="8">
        <v>4446</v>
      </c>
      <c r="M14" s="8">
        <v>4059</v>
      </c>
      <c r="N14" s="8">
        <v>0</v>
      </c>
      <c r="O14" s="8">
        <v>0</v>
      </c>
      <c r="P14" s="8">
        <v>0</v>
      </c>
    </row>
    <row r="15" spans="1:16" ht="12.75">
      <c r="A15" s="2" t="s">
        <v>6</v>
      </c>
      <c r="B15" s="8">
        <v>14543</v>
      </c>
      <c r="C15" s="8">
        <v>7514</v>
      </c>
      <c r="D15" s="8">
        <v>7029</v>
      </c>
      <c r="E15" s="8">
        <v>7</v>
      </c>
      <c r="F15" s="8">
        <v>4</v>
      </c>
      <c r="G15" s="8">
        <v>3</v>
      </c>
      <c r="H15" s="8">
        <v>0</v>
      </c>
      <c r="I15" s="8">
        <v>0</v>
      </c>
      <c r="J15" s="8">
        <v>0</v>
      </c>
      <c r="K15" s="8">
        <v>14536</v>
      </c>
      <c r="L15" s="8">
        <v>7510</v>
      </c>
      <c r="M15" s="8">
        <v>7026</v>
      </c>
      <c r="N15" s="8">
        <v>0</v>
      </c>
      <c r="O15" s="8">
        <v>0</v>
      </c>
      <c r="P15" s="8">
        <v>0</v>
      </c>
    </row>
    <row r="16" spans="1:16" ht="12.75">
      <c r="A16" s="2" t="s">
        <v>7</v>
      </c>
      <c r="B16" s="8">
        <v>21299</v>
      </c>
      <c r="C16" s="8">
        <v>10910</v>
      </c>
      <c r="D16" s="8">
        <v>10389</v>
      </c>
      <c r="E16" s="8">
        <v>14</v>
      </c>
      <c r="F16" s="8">
        <v>7</v>
      </c>
      <c r="G16" s="8">
        <v>7</v>
      </c>
      <c r="H16" s="8">
        <v>0</v>
      </c>
      <c r="I16" s="8">
        <v>0</v>
      </c>
      <c r="J16" s="8">
        <v>0</v>
      </c>
      <c r="K16" s="8">
        <v>21285</v>
      </c>
      <c r="L16" s="8">
        <v>10903</v>
      </c>
      <c r="M16" s="8">
        <v>10382</v>
      </c>
      <c r="N16" s="8">
        <v>0</v>
      </c>
      <c r="O16" s="8">
        <v>0</v>
      </c>
      <c r="P16" s="8">
        <v>0</v>
      </c>
    </row>
    <row r="17" spans="1:16" ht="12.75">
      <c r="A17" s="2" t="s">
        <v>8</v>
      </c>
      <c r="B17" s="8">
        <v>8434</v>
      </c>
      <c r="C17" s="8">
        <v>4306</v>
      </c>
      <c r="D17" s="8">
        <v>4128</v>
      </c>
      <c r="E17" s="8">
        <v>11</v>
      </c>
      <c r="F17" s="8">
        <v>6</v>
      </c>
      <c r="G17" s="8">
        <v>5</v>
      </c>
      <c r="H17" s="8">
        <v>0</v>
      </c>
      <c r="I17" s="8">
        <v>0</v>
      </c>
      <c r="J17" s="8">
        <v>0</v>
      </c>
      <c r="K17" s="8">
        <v>8423</v>
      </c>
      <c r="L17" s="8">
        <v>4300</v>
      </c>
      <c r="M17" s="8">
        <v>4123</v>
      </c>
      <c r="N17" s="8">
        <v>0</v>
      </c>
      <c r="O17" s="8">
        <v>0</v>
      </c>
      <c r="P17" s="8">
        <v>0</v>
      </c>
    </row>
    <row r="18" spans="1:16" ht="12.75">
      <c r="A18" s="2" t="s">
        <v>9</v>
      </c>
      <c r="B18" s="8">
        <v>9241</v>
      </c>
      <c r="C18" s="8">
        <v>4709</v>
      </c>
      <c r="D18" s="8">
        <v>4532</v>
      </c>
      <c r="E18" s="8">
        <v>13</v>
      </c>
      <c r="F18" s="8">
        <v>7</v>
      </c>
      <c r="G18" s="8">
        <v>6</v>
      </c>
      <c r="H18" s="8">
        <v>0</v>
      </c>
      <c r="I18" s="8">
        <v>0</v>
      </c>
      <c r="J18" s="8">
        <v>0</v>
      </c>
      <c r="K18" s="8">
        <v>9228</v>
      </c>
      <c r="L18" s="8">
        <v>4702</v>
      </c>
      <c r="M18" s="8">
        <v>4526</v>
      </c>
      <c r="N18" s="8">
        <v>0</v>
      </c>
      <c r="O18" s="8">
        <v>0</v>
      </c>
      <c r="P18" s="8">
        <v>0</v>
      </c>
    </row>
    <row r="19" spans="1:16" ht="12.75">
      <c r="A19" s="2" t="s">
        <v>10</v>
      </c>
      <c r="B19" s="8">
        <v>27222</v>
      </c>
      <c r="C19" s="8">
        <v>13799</v>
      </c>
      <c r="D19" s="8">
        <v>13423</v>
      </c>
      <c r="E19" s="8">
        <v>83</v>
      </c>
      <c r="F19" s="8">
        <v>44</v>
      </c>
      <c r="G19" s="8">
        <v>39</v>
      </c>
      <c r="H19" s="8">
        <v>0</v>
      </c>
      <c r="I19" s="8">
        <v>0</v>
      </c>
      <c r="J19" s="8">
        <v>0</v>
      </c>
      <c r="K19" s="8">
        <v>27139</v>
      </c>
      <c r="L19" s="8">
        <v>13755</v>
      </c>
      <c r="M19" s="8">
        <v>13384</v>
      </c>
      <c r="N19" s="8">
        <v>0</v>
      </c>
      <c r="O19" s="8">
        <v>0</v>
      </c>
      <c r="P19" s="8">
        <v>0</v>
      </c>
    </row>
    <row r="20" spans="1:16" ht="12.75">
      <c r="A20" s="2" t="s">
        <v>11</v>
      </c>
      <c r="B20" s="8">
        <v>46078</v>
      </c>
      <c r="C20" s="8">
        <v>23557</v>
      </c>
      <c r="D20" s="8">
        <v>22521</v>
      </c>
      <c r="E20" s="8">
        <v>289</v>
      </c>
      <c r="F20" s="8">
        <v>163</v>
      </c>
      <c r="G20" s="8">
        <v>126</v>
      </c>
      <c r="H20" s="8">
        <v>0</v>
      </c>
      <c r="I20" s="8">
        <v>0</v>
      </c>
      <c r="J20" s="8">
        <v>0</v>
      </c>
      <c r="K20" s="8">
        <v>45789</v>
      </c>
      <c r="L20" s="8">
        <v>23394</v>
      </c>
      <c r="M20" s="8">
        <v>22395</v>
      </c>
      <c r="N20" s="8">
        <v>0</v>
      </c>
      <c r="O20" s="8">
        <v>0</v>
      </c>
      <c r="P20" s="8">
        <v>0</v>
      </c>
    </row>
    <row r="21" spans="1:16" ht="12.75">
      <c r="A21" s="2" t="s">
        <v>12</v>
      </c>
      <c r="B21" s="8">
        <v>32348</v>
      </c>
      <c r="C21" s="8">
        <v>16257</v>
      </c>
      <c r="D21" s="8">
        <v>16091</v>
      </c>
      <c r="E21" s="8">
        <v>345</v>
      </c>
      <c r="F21" s="8">
        <v>193</v>
      </c>
      <c r="G21" s="8">
        <v>152</v>
      </c>
      <c r="H21" s="8">
        <v>187</v>
      </c>
      <c r="I21" s="8">
        <v>0</v>
      </c>
      <c r="J21" s="8">
        <v>187</v>
      </c>
      <c r="K21" s="8">
        <v>31816</v>
      </c>
      <c r="L21" s="8">
        <v>16064</v>
      </c>
      <c r="M21" s="8">
        <v>15752</v>
      </c>
      <c r="N21" s="8">
        <v>0</v>
      </c>
      <c r="O21" s="8">
        <v>0</v>
      </c>
      <c r="P21" s="8">
        <v>0</v>
      </c>
    </row>
    <row r="22" spans="1:16" ht="12.75">
      <c r="A22" s="2" t="s">
        <v>13</v>
      </c>
      <c r="B22" s="8">
        <v>21427</v>
      </c>
      <c r="C22" s="8">
        <v>8722</v>
      </c>
      <c r="D22" s="8">
        <v>12705</v>
      </c>
      <c r="E22" s="8">
        <v>3664</v>
      </c>
      <c r="F22" s="8">
        <v>1734</v>
      </c>
      <c r="G22" s="8">
        <v>1930</v>
      </c>
      <c r="H22" s="8">
        <v>2088</v>
      </c>
      <c r="I22" s="8">
        <v>0</v>
      </c>
      <c r="J22" s="8">
        <v>2088</v>
      </c>
      <c r="K22" s="8">
        <v>15675</v>
      </c>
      <c r="L22" s="8">
        <v>6988</v>
      </c>
      <c r="M22" s="8">
        <v>8687</v>
      </c>
      <c r="N22" s="8">
        <v>0</v>
      </c>
      <c r="O22" s="8">
        <v>0</v>
      </c>
      <c r="P22" s="8">
        <v>0</v>
      </c>
    </row>
    <row r="23" spans="1:16" ht="12.75">
      <c r="A23" s="2" t="s">
        <v>14</v>
      </c>
      <c r="B23" s="8">
        <v>27019</v>
      </c>
      <c r="C23" s="8">
        <v>9628</v>
      </c>
      <c r="D23" s="8">
        <v>17391</v>
      </c>
      <c r="E23" s="8">
        <v>12152</v>
      </c>
      <c r="F23" s="8">
        <v>5548</v>
      </c>
      <c r="G23" s="8">
        <v>6604</v>
      </c>
      <c r="H23" s="8">
        <v>5101</v>
      </c>
      <c r="I23" s="8">
        <v>0</v>
      </c>
      <c r="J23" s="8">
        <v>5101</v>
      </c>
      <c r="K23" s="8">
        <v>9766</v>
      </c>
      <c r="L23" s="8">
        <v>4080</v>
      </c>
      <c r="M23" s="8">
        <v>5686</v>
      </c>
      <c r="N23" s="8">
        <v>0</v>
      </c>
      <c r="O23" s="8">
        <v>0</v>
      </c>
      <c r="P23" s="8">
        <v>0</v>
      </c>
    </row>
    <row r="24" spans="1:16" ht="12.75">
      <c r="A24" s="2" t="s">
        <v>15</v>
      </c>
      <c r="B24" s="8">
        <v>24810</v>
      </c>
      <c r="C24" s="8">
        <v>8013</v>
      </c>
      <c r="D24" s="8">
        <v>16797</v>
      </c>
      <c r="E24" s="8">
        <v>17406</v>
      </c>
      <c r="F24" s="8">
        <v>7889</v>
      </c>
      <c r="G24" s="8">
        <v>9517</v>
      </c>
      <c r="H24" s="8">
        <v>7155</v>
      </c>
      <c r="I24" s="8">
        <v>1</v>
      </c>
      <c r="J24" s="8">
        <v>7154</v>
      </c>
      <c r="K24" s="8">
        <v>249</v>
      </c>
      <c r="L24" s="8">
        <v>123</v>
      </c>
      <c r="M24" s="8">
        <v>126</v>
      </c>
      <c r="N24" s="8">
        <v>0</v>
      </c>
      <c r="O24" s="8">
        <v>0</v>
      </c>
      <c r="P24" s="8">
        <v>0</v>
      </c>
    </row>
    <row r="25" spans="1:16" ht="12.75">
      <c r="A25" s="2" t="s">
        <v>16</v>
      </c>
      <c r="B25" s="8">
        <v>28702</v>
      </c>
      <c r="C25" s="8">
        <v>9778</v>
      </c>
      <c r="D25" s="8">
        <v>18924</v>
      </c>
      <c r="E25" s="8">
        <v>20621</v>
      </c>
      <c r="F25" s="8">
        <v>9694</v>
      </c>
      <c r="G25" s="8">
        <v>10927</v>
      </c>
      <c r="H25" s="8">
        <v>7923</v>
      </c>
      <c r="I25" s="8">
        <v>11</v>
      </c>
      <c r="J25" s="8">
        <v>7912</v>
      </c>
      <c r="K25" s="8">
        <v>141</v>
      </c>
      <c r="L25" s="8">
        <v>64</v>
      </c>
      <c r="M25" s="8">
        <v>77</v>
      </c>
      <c r="N25" s="8">
        <v>17</v>
      </c>
      <c r="O25" s="8">
        <v>9</v>
      </c>
      <c r="P25" s="8">
        <v>8</v>
      </c>
    </row>
    <row r="26" spans="1:16" ht="12.75">
      <c r="A26" s="2" t="s">
        <v>17</v>
      </c>
      <c r="B26" s="8">
        <v>23756</v>
      </c>
      <c r="C26" s="8">
        <v>9048</v>
      </c>
      <c r="D26" s="8">
        <v>14708</v>
      </c>
      <c r="E26" s="8">
        <v>17314</v>
      </c>
      <c r="F26" s="8">
        <v>8968</v>
      </c>
      <c r="G26" s="8">
        <v>8346</v>
      </c>
      <c r="H26" s="8">
        <v>6133</v>
      </c>
      <c r="I26" s="8">
        <v>6</v>
      </c>
      <c r="J26" s="8">
        <v>6127</v>
      </c>
      <c r="K26" s="8">
        <v>53</v>
      </c>
      <c r="L26" s="8">
        <v>25</v>
      </c>
      <c r="M26" s="8">
        <v>28</v>
      </c>
      <c r="N26" s="8">
        <v>256</v>
      </c>
      <c r="O26" s="8">
        <v>49</v>
      </c>
      <c r="P26" s="8">
        <v>207</v>
      </c>
    </row>
    <row r="27" spans="1:16" ht="12.75">
      <c r="A27" s="2" t="s">
        <v>18</v>
      </c>
      <c r="B27" s="8">
        <v>18022</v>
      </c>
      <c r="C27" s="8">
        <v>7635</v>
      </c>
      <c r="D27" s="8">
        <v>10387</v>
      </c>
      <c r="E27" s="8">
        <v>13026</v>
      </c>
      <c r="F27" s="8">
        <v>7330</v>
      </c>
      <c r="G27" s="8">
        <v>5696</v>
      </c>
      <c r="H27" s="8">
        <v>3900</v>
      </c>
      <c r="I27" s="8">
        <v>6</v>
      </c>
      <c r="J27" s="8">
        <v>3894</v>
      </c>
      <c r="K27" s="8">
        <v>17</v>
      </c>
      <c r="L27" s="8">
        <v>6</v>
      </c>
      <c r="M27" s="8">
        <v>11</v>
      </c>
      <c r="N27" s="8">
        <v>1079</v>
      </c>
      <c r="O27" s="8">
        <v>293</v>
      </c>
      <c r="P27" s="8">
        <v>786</v>
      </c>
    </row>
    <row r="28" spans="1:16" ht="12.75">
      <c r="A28" s="2" t="s">
        <v>19</v>
      </c>
      <c r="B28" s="8">
        <v>15156</v>
      </c>
      <c r="C28" s="8">
        <v>6756</v>
      </c>
      <c r="D28" s="8">
        <v>8400</v>
      </c>
      <c r="E28" s="8">
        <v>9498</v>
      </c>
      <c r="F28" s="8">
        <v>5823</v>
      </c>
      <c r="G28" s="8">
        <v>3675</v>
      </c>
      <c r="H28" s="8">
        <v>2870</v>
      </c>
      <c r="I28" s="8">
        <v>5</v>
      </c>
      <c r="J28" s="8">
        <v>2865</v>
      </c>
      <c r="K28" s="8">
        <v>4</v>
      </c>
      <c r="L28" s="8">
        <v>2</v>
      </c>
      <c r="M28" s="8">
        <v>2</v>
      </c>
      <c r="N28" s="8">
        <v>2784</v>
      </c>
      <c r="O28" s="8">
        <v>926</v>
      </c>
      <c r="P28" s="8">
        <v>1858</v>
      </c>
    </row>
    <row r="29" spans="1:16" ht="12.75">
      <c r="A29" s="2" t="s">
        <v>20</v>
      </c>
      <c r="B29" s="8">
        <v>13783</v>
      </c>
      <c r="C29" s="8">
        <v>6251</v>
      </c>
      <c r="D29" s="8">
        <v>7532</v>
      </c>
      <c r="E29" s="8">
        <v>6715</v>
      </c>
      <c r="F29" s="8">
        <v>4358</v>
      </c>
      <c r="G29" s="8">
        <v>2357</v>
      </c>
      <c r="H29" s="8">
        <v>2173</v>
      </c>
      <c r="I29" s="8">
        <v>54</v>
      </c>
      <c r="J29" s="8">
        <v>2119</v>
      </c>
      <c r="K29" s="8">
        <v>3</v>
      </c>
      <c r="L29" s="8">
        <v>2</v>
      </c>
      <c r="M29" s="8">
        <v>1</v>
      </c>
      <c r="N29" s="8">
        <v>4892</v>
      </c>
      <c r="O29" s="8">
        <v>1837</v>
      </c>
      <c r="P29" s="8">
        <v>3055</v>
      </c>
    </row>
    <row r="30" spans="1:16" ht="12.75">
      <c r="A30" s="2" t="s">
        <v>21</v>
      </c>
      <c r="B30" s="8">
        <v>13123</v>
      </c>
      <c r="C30" s="8">
        <v>5935</v>
      </c>
      <c r="D30" s="8">
        <v>7188</v>
      </c>
      <c r="E30" s="8">
        <v>4650</v>
      </c>
      <c r="F30" s="8">
        <v>3084</v>
      </c>
      <c r="G30" s="8">
        <v>1566</v>
      </c>
      <c r="H30" s="8">
        <v>1730</v>
      </c>
      <c r="I30" s="8">
        <v>54</v>
      </c>
      <c r="J30" s="8">
        <v>1676</v>
      </c>
      <c r="K30" s="8">
        <v>1</v>
      </c>
      <c r="L30" s="8">
        <v>0</v>
      </c>
      <c r="M30" s="8">
        <v>1</v>
      </c>
      <c r="N30" s="8">
        <v>6742</v>
      </c>
      <c r="O30" s="8">
        <v>2797</v>
      </c>
      <c r="P30" s="8">
        <v>3945</v>
      </c>
    </row>
    <row r="31" spans="1:16" ht="12.75">
      <c r="A31" s="2" t="s">
        <v>22</v>
      </c>
      <c r="B31" s="8">
        <v>13104</v>
      </c>
      <c r="C31" s="8">
        <v>6237</v>
      </c>
      <c r="D31" s="8">
        <v>6867</v>
      </c>
      <c r="E31" s="8">
        <v>4465</v>
      </c>
      <c r="F31" s="8">
        <v>2961</v>
      </c>
      <c r="G31" s="8">
        <v>1504</v>
      </c>
      <c r="H31" s="8">
        <v>1333</v>
      </c>
      <c r="I31" s="8">
        <v>37</v>
      </c>
      <c r="J31" s="8">
        <v>1296</v>
      </c>
      <c r="K31" s="8">
        <v>1</v>
      </c>
      <c r="L31" s="8">
        <v>0</v>
      </c>
      <c r="M31" s="8">
        <v>1</v>
      </c>
      <c r="N31" s="8">
        <v>7305</v>
      </c>
      <c r="O31" s="8">
        <v>3239</v>
      </c>
      <c r="P31" s="8">
        <v>4066</v>
      </c>
    </row>
    <row r="32" spans="1:16" ht="12.75">
      <c r="A32" s="2" t="s">
        <v>23</v>
      </c>
      <c r="B32" s="8">
        <v>9695</v>
      </c>
      <c r="C32" s="8">
        <v>4485</v>
      </c>
      <c r="D32" s="8">
        <v>5210</v>
      </c>
      <c r="E32" s="8">
        <v>2253</v>
      </c>
      <c r="F32" s="8">
        <v>1496</v>
      </c>
      <c r="G32" s="8">
        <v>757</v>
      </c>
      <c r="H32" s="8">
        <v>944</v>
      </c>
      <c r="I32" s="8">
        <v>21</v>
      </c>
      <c r="J32" s="8">
        <v>923</v>
      </c>
      <c r="K32" s="8">
        <v>0</v>
      </c>
      <c r="L32" s="8">
        <v>0</v>
      </c>
      <c r="M32" s="8">
        <v>0</v>
      </c>
      <c r="N32" s="8">
        <v>6498</v>
      </c>
      <c r="O32" s="8">
        <v>2968</v>
      </c>
      <c r="P32" s="8">
        <v>3530</v>
      </c>
    </row>
    <row r="33" spans="1:16" ht="12.75">
      <c r="A33" s="2" t="s">
        <v>24</v>
      </c>
      <c r="B33" s="8">
        <v>16648</v>
      </c>
      <c r="C33" s="8">
        <v>8179</v>
      </c>
      <c r="D33" s="8">
        <v>8469</v>
      </c>
      <c r="E33" s="8">
        <v>2821</v>
      </c>
      <c r="F33" s="8">
        <v>1799</v>
      </c>
      <c r="G33" s="8">
        <v>1022</v>
      </c>
      <c r="H33" s="8">
        <v>1070</v>
      </c>
      <c r="I33" s="8">
        <v>30</v>
      </c>
      <c r="J33" s="8">
        <v>1040</v>
      </c>
      <c r="K33" s="8">
        <v>0</v>
      </c>
      <c r="L33" s="8">
        <v>0</v>
      </c>
      <c r="M33" s="8">
        <v>0</v>
      </c>
      <c r="N33" s="8">
        <v>12757</v>
      </c>
      <c r="O33" s="8">
        <v>6350</v>
      </c>
      <c r="P33" s="8">
        <v>6407</v>
      </c>
    </row>
    <row r="34" spans="1:16" ht="12.7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4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65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2012-03-29T21:33:31Z</cp:lastPrinted>
  <dcterms:created xsi:type="dcterms:W3CDTF">2004-01-23T15:37:52Z</dcterms:created>
  <dcterms:modified xsi:type="dcterms:W3CDTF">2012-03-29T21:33:33Z</dcterms:modified>
  <cp:category/>
  <cp:version/>
  <cp:contentType/>
  <cp:contentStatus/>
</cp:coreProperties>
</file>