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2 COLIMA" sheetId="1" r:id="rId1"/>
  </sheets>
  <definedNames>
    <definedName name="_xlnm.Print_Area" localSheetId="0">'1.12 COLIMA'!$A$1:$P$39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<sst xmlns="http://schemas.openxmlformats.org/spreadsheetml/2006/main" count="51" uniqueCount="37">
  <si>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</si>
  <si>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</si>
  <si>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</si>
  <si>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</si>
  <si>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</si>
  <si>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</si>
  <si>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</si>
  <si>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</si>
  <si>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</si>
  <si>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</si>
  <si>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</si>
  <si>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</si>
  <si>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</si>
  <si>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</si>
  <si>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</si>
  <si>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</si>
  <si>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</si>
  <si>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</si>
  <si>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</si>
  <si>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</si>
  <si>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</si>
  <si>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</si>
  <si>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</si>
  <si>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</si>
  <si>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</si>
  <si>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</si>
  <si>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</si>
  <si>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</si>
  <si>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</si>
  <si>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</si>
  <si>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</si>
  <si>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</si>
  <si>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</si>
  <si>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</si>
  <si>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COLIMA</t>
  </si>
  <si>
    <t>1. 12 POBLACION AMPARADA POR GRUPOS DE EDAD, SEXO Y TIPO DE DERECHOHABIENTE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</si>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</sst>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SheetLayoutView="70" workbookViewId="0" topLeftCell="A1">
      <selection activeCell="B14" sqref="B14:P33"/>
    </sheetView>
  </sheetViews>
  <sheetFormatPr defaultColWidth="11.421875" defaultRowHeight="12.75"/>
  <cols>
    <col min="2" max="16" width="11.421875" style="11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7">
        <f>SUM(B14:B33)</f>
        <v>79475</v>
      </c>
      <c r="C12" s="7">
        <f aca="true" t="shared" si="0" ref="C12:P12">SUM(C14:C33)</f>
        <v>35701</v>
      </c>
      <c r="D12" s="7">
        <f t="shared" si="0"/>
        <v>43774</v>
      </c>
      <c r="E12" s="7">
        <f t="shared" si="0"/>
        <v>23918</v>
      </c>
      <c r="F12" s="7">
        <f t="shared" si="0"/>
        <v>12671</v>
      </c>
      <c r="G12" s="7">
        <f t="shared" si="0"/>
        <v>11247</v>
      </c>
      <c r="H12" s="7">
        <f t="shared" si="0"/>
        <v>8528</v>
      </c>
      <c r="I12" s="7">
        <f t="shared" si="0"/>
        <v>45</v>
      </c>
      <c r="J12" s="7">
        <f t="shared" si="0"/>
        <v>8483</v>
      </c>
      <c r="K12" s="7">
        <f t="shared" si="0"/>
        <v>38556</v>
      </c>
      <c r="L12" s="7">
        <f t="shared" si="0"/>
        <v>19288</v>
      </c>
      <c r="M12" s="7">
        <f t="shared" si="0"/>
        <v>19268</v>
      </c>
      <c r="N12" s="7">
        <f t="shared" si="0"/>
        <v>8473</v>
      </c>
      <c r="O12" s="7">
        <f t="shared" si="0"/>
        <v>3697</v>
      </c>
      <c r="P12" s="7">
        <f t="shared" si="0"/>
        <v>4776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1706</v>
      </c>
      <c r="C14" s="8">
        <v>891</v>
      </c>
      <c r="D14" s="8">
        <v>815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1706</v>
      </c>
      <c r="L14" s="8">
        <v>891</v>
      </c>
      <c r="M14" s="8">
        <v>815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2910</v>
      </c>
      <c r="C15" s="8">
        <v>1503</v>
      </c>
      <c r="D15" s="8">
        <v>1407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2908</v>
      </c>
      <c r="L15" s="8">
        <v>1502</v>
      </c>
      <c r="M15" s="8">
        <v>1406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4263</v>
      </c>
      <c r="C16" s="8">
        <v>2186</v>
      </c>
      <c r="D16" s="8">
        <v>2077</v>
      </c>
      <c r="E16" s="8">
        <v>3</v>
      </c>
      <c r="F16" s="8">
        <v>2</v>
      </c>
      <c r="G16" s="8">
        <v>1</v>
      </c>
      <c r="H16" s="8">
        <v>0</v>
      </c>
      <c r="I16" s="8">
        <v>0</v>
      </c>
      <c r="J16" s="8">
        <v>0</v>
      </c>
      <c r="K16" s="8">
        <v>4260</v>
      </c>
      <c r="L16" s="8">
        <v>2184</v>
      </c>
      <c r="M16" s="8">
        <v>2076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1688</v>
      </c>
      <c r="C17" s="8">
        <v>861</v>
      </c>
      <c r="D17" s="8">
        <v>827</v>
      </c>
      <c r="E17" s="8">
        <v>2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1686</v>
      </c>
      <c r="L17" s="8">
        <v>860</v>
      </c>
      <c r="M17" s="8">
        <v>826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1853</v>
      </c>
      <c r="C18" s="8">
        <v>943</v>
      </c>
      <c r="D18" s="8">
        <v>910</v>
      </c>
      <c r="E18" s="8">
        <v>3</v>
      </c>
      <c r="F18" s="8">
        <v>2</v>
      </c>
      <c r="G18" s="8">
        <v>1</v>
      </c>
      <c r="H18" s="8">
        <v>0</v>
      </c>
      <c r="I18" s="8">
        <v>0</v>
      </c>
      <c r="J18" s="8">
        <v>0</v>
      </c>
      <c r="K18" s="8">
        <v>1850</v>
      </c>
      <c r="L18" s="8">
        <v>941</v>
      </c>
      <c r="M18" s="8">
        <v>909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5452</v>
      </c>
      <c r="C19" s="8">
        <v>2764</v>
      </c>
      <c r="D19" s="8">
        <v>2688</v>
      </c>
      <c r="E19" s="8">
        <v>18</v>
      </c>
      <c r="F19" s="8">
        <v>8</v>
      </c>
      <c r="G19" s="8">
        <v>10</v>
      </c>
      <c r="H19" s="8">
        <v>0</v>
      </c>
      <c r="I19" s="8">
        <v>0</v>
      </c>
      <c r="J19" s="8">
        <v>0</v>
      </c>
      <c r="K19" s="8">
        <v>5434</v>
      </c>
      <c r="L19" s="8">
        <v>2756</v>
      </c>
      <c r="M19" s="8">
        <v>2678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9231</v>
      </c>
      <c r="C20" s="8">
        <v>4722</v>
      </c>
      <c r="D20" s="8">
        <v>4509</v>
      </c>
      <c r="E20" s="8">
        <v>66</v>
      </c>
      <c r="F20" s="8">
        <v>38</v>
      </c>
      <c r="G20" s="8">
        <v>28</v>
      </c>
      <c r="H20" s="8">
        <v>0</v>
      </c>
      <c r="I20" s="8">
        <v>0</v>
      </c>
      <c r="J20" s="8">
        <v>0</v>
      </c>
      <c r="K20" s="8">
        <v>9165</v>
      </c>
      <c r="L20" s="8">
        <v>4684</v>
      </c>
      <c r="M20" s="8">
        <v>4481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6485</v>
      </c>
      <c r="C21" s="8">
        <v>3257</v>
      </c>
      <c r="D21" s="8">
        <v>3228</v>
      </c>
      <c r="E21" s="8">
        <v>76</v>
      </c>
      <c r="F21" s="8">
        <v>43</v>
      </c>
      <c r="G21" s="8">
        <v>33</v>
      </c>
      <c r="H21" s="8">
        <v>39</v>
      </c>
      <c r="I21" s="8">
        <v>0</v>
      </c>
      <c r="J21" s="8">
        <v>39</v>
      </c>
      <c r="K21" s="8">
        <v>6370</v>
      </c>
      <c r="L21" s="8">
        <v>3214</v>
      </c>
      <c r="M21" s="8">
        <v>3156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4308</v>
      </c>
      <c r="C22" s="8">
        <v>1756</v>
      </c>
      <c r="D22" s="8">
        <v>2552</v>
      </c>
      <c r="E22" s="8">
        <v>751</v>
      </c>
      <c r="F22" s="8">
        <v>354</v>
      </c>
      <c r="G22" s="8">
        <v>397</v>
      </c>
      <c r="H22" s="8">
        <v>418</v>
      </c>
      <c r="I22" s="8">
        <v>0</v>
      </c>
      <c r="J22" s="8">
        <v>418</v>
      </c>
      <c r="K22" s="8">
        <v>3139</v>
      </c>
      <c r="L22" s="8">
        <v>1402</v>
      </c>
      <c r="M22" s="8">
        <v>1737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5461</v>
      </c>
      <c r="C23" s="8">
        <v>1945</v>
      </c>
      <c r="D23" s="8">
        <v>3516</v>
      </c>
      <c r="E23" s="8">
        <v>2486</v>
      </c>
      <c r="F23" s="8">
        <v>1132</v>
      </c>
      <c r="G23" s="8">
        <v>1354</v>
      </c>
      <c r="H23" s="8">
        <v>1020</v>
      </c>
      <c r="I23" s="8">
        <v>0</v>
      </c>
      <c r="J23" s="8">
        <v>1020</v>
      </c>
      <c r="K23" s="8">
        <v>1955</v>
      </c>
      <c r="L23" s="8">
        <v>813</v>
      </c>
      <c r="M23" s="8">
        <v>1142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5043</v>
      </c>
      <c r="C24" s="8">
        <v>1636</v>
      </c>
      <c r="D24" s="8">
        <v>3407</v>
      </c>
      <c r="E24" s="8">
        <v>3561</v>
      </c>
      <c r="F24" s="8">
        <v>1612</v>
      </c>
      <c r="G24" s="8">
        <v>1949</v>
      </c>
      <c r="H24" s="8">
        <v>1431</v>
      </c>
      <c r="I24" s="8">
        <v>0</v>
      </c>
      <c r="J24" s="8">
        <v>1431</v>
      </c>
      <c r="K24" s="8">
        <v>51</v>
      </c>
      <c r="L24" s="8">
        <v>24</v>
      </c>
      <c r="M24" s="8">
        <v>27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5832</v>
      </c>
      <c r="C25" s="8">
        <v>2036</v>
      </c>
      <c r="D25" s="8">
        <v>3796</v>
      </c>
      <c r="E25" s="8">
        <v>4222</v>
      </c>
      <c r="F25" s="8">
        <v>1977</v>
      </c>
      <c r="G25" s="8">
        <v>2245</v>
      </c>
      <c r="H25" s="8">
        <v>1586</v>
      </c>
      <c r="I25" s="8">
        <v>45</v>
      </c>
      <c r="J25" s="8">
        <v>1541</v>
      </c>
      <c r="K25" s="8">
        <v>20</v>
      </c>
      <c r="L25" s="8">
        <v>13</v>
      </c>
      <c r="M25" s="8">
        <v>7</v>
      </c>
      <c r="N25" s="8">
        <v>4</v>
      </c>
      <c r="O25" s="8">
        <v>1</v>
      </c>
      <c r="P25" s="8">
        <v>3</v>
      </c>
    </row>
    <row r="26" spans="1:16" ht="12.75">
      <c r="A26" s="2" t="s">
        <v>17</v>
      </c>
      <c r="B26" s="8">
        <v>4828</v>
      </c>
      <c r="C26" s="8">
        <v>1838</v>
      </c>
      <c r="D26" s="8">
        <v>2990</v>
      </c>
      <c r="E26" s="8">
        <v>3544</v>
      </c>
      <c r="F26" s="8">
        <v>1830</v>
      </c>
      <c r="G26" s="8">
        <v>1714</v>
      </c>
      <c r="H26" s="8">
        <v>1229</v>
      </c>
      <c r="I26" s="8">
        <v>0</v>
      </c>
      <c r="J26" s="8">
        <v>1229</v>
      </c>
      <c r="K26" s="8">
        <v>8</v>
      </c>
      <c r="L26" s="8">
        <v>2</v>
      </c>
      <c r="M26" s="8">
        <v>6</v>
      </c>
      <c r="N26" s="8">
        <v>47</v>
      </c>
      <c r="O26" s="8">
        <v>6</v>
      </c>
      <c r="P26" s="8">
        <v>41</v>
      </c>
    </row>
    <row r="27" spans="1:16" ht="12.75">
      <c r="A27" s="2" t="s">
        <v>18</v>
      </c>
      <c r="B27" s="8">
        <v>3680</v>
      </c>
      <c r="C27" s="8">
        <v>1562</v>
      </c>
      <c r="D27" s="8">
        <v>2118</v>
      </c>
      <c r="E27" s="8">
        <v>2681</v>
      </c>
      <c r="F27" s="8">
        <v>1504</v>
      </c>
      <c r="G27" s="8">
        <v>1177</v>
      </c>
      <c r="H27" s="8">
        <v>781</v>
      </c>
      <c r="I27" s="8">
        <v>0</v>
      </c>
      <c r="J27" s="8">
        <v>781</v>
      </c>
      <c r="K27" s="8">
        <v>2</v>
      </c>
      <c r="L27" s="8">
        <v>0</v>
      </c>
      <c r="M27" s="8">
        <v>2</v>
      </c>
      <c r="N27" s="8">
        <v>216</v>
      </c>
      <c r="O27" s="8">
        <v>58</v>
      </c>
      <c r="P27" s="8">
        <v>158</v>
      </c>
    </row>
    <row r="28" spans="1:16" ht="12.75">
      <c r="A28" s="2" t="s">
        <v>19</v>
      </c>
      <c r="B28" s="8">
        <v>3106</v>
      </c>
      <c r="C28" s="8">
        <v>1398</v>
      </c>
      <c r="D28" s="8">
        <v>1708</v>
      </c>
      <c r="E28" s="8">
        <v>1977</v>
      </c>
      <c r="F28" s="8">
        <v>1209</v>
      </c>
      <c r="G28" s="8">
        <v>768</v>
      </c>
      <c r="H28" s="8">
        <v>572</v>
      </c>
      <c r="I28" s="8">
        <v>0</v>
      </c>
      <c r="J28" s="8">
        <v>572</v>
      </c>
      <c r="K28" s="8">
        <v>1</v>
      </c>
      <c r="L28" s="8">
        <v>1</v>
      </c>
      <c r="M28" s="8">
        <v>0</v>
      </c>
      <c r="N28" s="8">
        <v>556</v>
      </c>
      <c r="O28" s="8">
        <v>188</v>
      </c>
      <c r="P28" s="8">
        <v>368</v>
      </c>
    </row>
    <row r="29" spans="1:16" ht="12.75">
      <c r="A29" s="2" t="s">
        <v>20</v>
      </c>
      <c r="B29" s="8">
        <v>2845</v>
      </c>
      <c r="C29" s="8">
        <v>1293</v>
      </c>
      <c r="D29" s="8">
        <v>1552</v>
      </c>
      <c r="E29" s="8">
        <v>1428</v>
      </c>
      <c r="F29" s="8">
        <v>924</v>
      </c>
      <c r="G29" s="8">
        <v>504</v>
      </c>
      <c r="H29" s="8">
        <v>434</v>
      </c>
      <c r="I29" s="8">
        <v>0</v>
      </c>
      <c r="J29" s="8">
        <v>434</v>
      </c>
      <c r="K29" s="8">
        <v>1</v>
      </c>
      <c r="L29" s="8">
        <v>1</v>
      </c>
      <c r="M29" s="8">
        <v>0</v>
      </c>
      <c r="N29" s="8">
        <v>982</v>
      </c>
      <c r="O29" s="8">
        <v>368</v>
      </c>
      <c r="P29" s="8">
        <v>614</v>
      </c>
    </row>
    <row r="30" spans="1:16" ht="12.75">
      <c r="A30" s="2" t="s">
        <v>21</v>
      </c>
      <c r="B30" s="8">
        <v>2703</v>
      </c>
      <c r="C30" s="8">
        <v>1225</v>
      </c>
      <c r="D30" s="8">
        <v>1478</v>
      </c>
      <c r="E30" s="8">
        <v>1005</v>
      </c>
      <c r="F30" s="8">
        <v>663</v>
      </c>
      <c r="G30" s="8">
        <v>342</v>
      </c>
      <c r="H30" s="8">
        <v>347</v>
      </c>
      <c r="I30" s="8">
        <v>0</v>
      </c>
      <c r="J30" s="8">
        <v>347</v>
      </c>
      <c r="K30" s="8">
        <v>0</v>
      </c>
      <c r="L30" s="8">
        <v>0</v>
      </c>
      <c r="M30" s="8">
        <v>0</v>
      </c>
      <c r="N30" s="8">
        <v>1351</v>
      </c>
      <c r="O30" s="8">
        <v>562</v>
      </c>
      <c r="P30" s="8">
        <v>789</v>
      </c>
    </row>
    <row r="31" spans="1:16" ht="12.75">
      <c r="A31" s="2" t="s">
        <v>22</v>
      </c>
      <c r="B31" s="8">
        <v>2693</v>
      </c>
      <c r="C31" s="8">
        <v>1290</v>
      </c>
      <c r="D31" s="8">
        <v>1403</v>
      </c>
      <c r="E31" s="8">
        <v>966</v>
      </c>
      <c r="F31" s="8">
        <v>641</v>
      </c>
      <c r="G31" s="8">
        <v>325</v>
      </c>
      <c r="H31" s="8">
        <v>267</v>
      </c>
      <c r="I31" s="8">
        <v>0</v>
      </c>
      <c r="J31" s="8">
        <v>267</v>
      </c>
      <c r="K31" s="8">
        <v>0</v>
      </c>
      <c r="L31" s="8">
        <v>0</v>
      </c>
      <c r="M31" s="8">
        <v>0</v>
      </c>
      <c r="N31" s="8">
        <v>1460</v>
      </c>
      <c r="O31" s="8">
        <v>649</v>
      </c>
      <c r="P31" s="8">
        <v>811</v>
      </c>
    </row>
    <row r="32" spans="1:16" ht="12.75">
      <c r="A32" s="2" t="s">
        <v>23</v>
      </c>
      <c r="B32" s="8">
        <v>1986</v>
      </c>
      <c r="C32" s="8">
        <v>923</v>
      </c>
      <c r="D32" s="8">
        <v>1063</v>
      </c>
      <c r="E32" s="8">
        <v>497</v>
      </c>
      <c r="F32" s="8">
        <v>329</v>
      </c>
      <c r="G32" s="8">
        <v>168</v>
      </c>
      <c r="H32" s="8">
        <v>189</v>
      </c>
      <c r="I32" s="8">
        <v>0</v>
      </c>
      <c r="J32" s="8">
        <v>189</v>
      </c>
      <c r="K32" s="8">
        <v>0</v>
      </c>
      <c r="L32" s="8">
        <v>0</v>
      </c>
      <c r="M32" s="8">
        <v>0</v>
      </c>
      <c r="N32" s="8">
        <v>1300</v>
      </c>
      <c r="O32" s="8">
        <v>594</v>
      </c>
      <c r="P32" s="8">
        <v>706</v>
      </c>
    </row>
    <row r="33" spans="1:16" ht="12.75">
      <c r="A33" s="2" t="s">
        <v>24</v>
      </c>
      <c r="B33" s="8">
        <v>3402</v>
      </c>
      <c r="C33" s="8">
        <v>1672</v>
      </c>
      <c r="D33" s="8">
        <v>1730</v>
      </c>
      <c r="E33" s="8">
        <v>630</v>
      </c>
      <c r="F33" s="8">
        <v>401</v>
      </c>
      <c r="G33" s="8">
        <v>229</v>
      </c>
      <c r="H33" s="8">
        <v>215</v>
      </c>
      <c r="I33" s="8">
        <v>0</v>
      </c>
      <c r="J33" s="8">
        <v>215</v>
      </c>
      <c r="K33" s="8">
        <v>0</v>
      </c>
      <c r="L33" s="8">
        <v>0</v>
      </c>
      <c r="M33" s="8">
        <v>0</v>
      </c>
      <c r="N33" s="8">
        <v>2557</v>
      </c>
      <c r="O33" s="8">
        <v>1271</v>
      </c>
      <c r="P33" s="8">
        <v>1286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8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2012-03-29T20:55:50Z</cp:lastPrinted>
  <dcterms:created xsi:type="dcterms:W3CDTF">2004-01-23T15:37:52Z</dcterms:created>
  <dcterms:modified xsi:type="dcterms:W3CDTF">2012-03-29T20:55:53Z</dcterms:modified>
  <cp:category/>
  <cp:version/>
  <cp:contentType/>
  <cp:contentStatus/>
</cp:coreProperties>
</file>