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120" windowWidth="11535" windowHeight="5985" activeTab="0"/>
  </bookViews>
  <sheets>
    <sheet name="CUAD1418" sheetId="1" r:id="rId1"/>
  </sheets>
  <definedNames>
    <definedName name="_xlnm.Print_Area" localSheetId="0">'CUAD1418'!$A$1:$J$52</definedName>
  </definedNames>
  <calcPr fullCalcOnLoad="1"/>
</workbook>
</file>

<file path=xl/sharedStrings.xml><?xml version="1.0" encoding="utf-8"?>
<sst xmlns="http://schemas.openxmlformats.org/spreadsheetml/2006/main" count="53" uniqueCount="52">
  <si>
    <t>D E L E G A C I O N</t>
  </si>
  <si>
    <t>TOTAL</t>
  </si>
  <si>
    <t>TRABAJADORES</t>
  </si>
  <si>
    <t>ESPOSAS</t>
  </si>
  <si>
    <t>HIJOS</t>
  </si>
  <si>
    <t>PADRES</t>
  </si>
  <si>
    <t>PENSIO-</t>
  </si>
  <si>
    <t>FAMILIAR DE</t>
  </si>
  <si>
    <t>NO</t>
  </si>
  <si>
    <t>ESPOSOS</t>
  </si>
  <si>
    <t>NISTA</t>
  </si>
  <si>
    <t>PENSIONISTA</t>
  </si>
  <si>
    <t>DERECH.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</si>
  <si>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</si>
  <si>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</si>
  <si>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</si>
  <si>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</si>
  <si>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</si>
  <si>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</si>
  <si>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</si>
  <si>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</si>
  <si>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</si>
  <si>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</si>
  <si>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</si>
  <si>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</si>
  <si>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</si>
  <si>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</si>
  <si>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</si>
  <si>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</si>
  <si>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</si>
  <si>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</si>
  <si>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</si>
  <si>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</si>
  <si>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</si>
  <si>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</si>
  <si>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</si>
  <si>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</si>
  <si>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</si>
  <si>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</si>
  <si>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</si>
  <si>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</si>
  <si>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</si>
  <si>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</si>
  <si>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</si>
  <si>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</si>
  <si>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</si>
  <si>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</si>
  <si>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</si>
  <si>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</si>
  <si>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</si>
  <si>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18 EGRESOS POR TIPO DE DERECHOHABIENTE EN EL DISTRITO FEDERAL Y AREA FORANEA</t>
  </si>
  <si>
    <t>ANUARIO ESTADISTICO 2010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</si>
</sst>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3" fillId="0" borderId="0" xfId="0" applyNumberFormat="1" applyFont="1" applyAlignment="1">
      <alignment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tabSelected="1" view="pageBreakPreview" zoomScale="75" zoomScaleNormal="75" zoomScaleSheetLayoutView="75" workbookViewId="0" topLeftCell="A1">
      <selection activeCell="A1" sqref="A1:J1"/>
    </sheetView>
  </sheetViews>
  <sheetFormatPr defaultColWidth="11.421875" defaultRowHeight="12.75"/>
  <cols>
    <col min="1" max="1" width="27.57421875" style="0" customWidth="1"/>
    <col min="2" max="2" width="16.7109375" style="0" customWidth="1"/>
    <col min="3" max="3" width="17.7109375" style="0" customWidth="1"/>
    <col min="4" max="4" width="16.7109375" style="0" customWidth="1"/>
    <col min="5" max="7" width="14.7109375" style="0" customWidth="1"/>
    <col min="8" max="8" width="16.00390625" style="0" customWidth="1"/>
    <col min="9" max="9" width="14.7109375" style="0" customWidth="1"/>
    <col min="10" max="10" width="13.57421875" style="0" customWidth="1"/>
  </cols>
  <sheetData>
    <row r="1" spans="1:10" ht="12.75">
      <c r="A1" s="23" t="s">
        <v>51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>
      <c r="A3" s="22" t="s">
        <v>50</v>
      </c>
      <c r="B3" s="22"/>
      <c r="C3" s="22"/>
      <c r="D3" s="22"/>
      <c r="E3" s="22"/>
      <c r="F3" s="22"/>
      <c r="G3" s="22"/>
      <c r="H3" s="22"/>
      <c r="I3" s="22"/>
      <c r="J3" s="22"/>
    </row>
    <row r="5" ht="12.75">
      <c r="A5" s="1"/>
    </row>
    <row r="6" spans="1:10" ht="12.75">
      <c r="A6" s="13"/>
      <c r="B6" s="14"/>
      <c r="C6" s="14"/>
      <c r="D6" s="14"/>
      <c r="E6" s="14"/>
      <c r="F6" s="14"/>
      <c r="G6" s="14"/>
      <c r="H6" s="14"/>
      <c r="I6" s="14"/>
      <c r="J6" s="15"/>
    </row>
    <row r="7" spans="1:10" ht="12.75">
      <c r="A7" s="16" t="s">
        <v>0</v>
      </c>
      <c r="B7" s="17" t="s">
        <v>1</v>
      </c>
      <c r="C7" s="17" t="s">
        <v>2</v>
      </c>
      <c r="D7" s="17" t="s">
        <v>3</v>
      </c>
      <c r="E7" s="17" t="s">
        <v>4</v>
      </c>
      <c r="F7" s="17" t="s">
        <v>5</v>
      </c>
      <c r="G7" s="17" t="s">
        <v>6</v>
      </c>
      <c r="H7" s="17" t="s">
        <v>7</v>
      </c>
      <c r="I7" s="17" t="s">
        <v>9</v>
      </c>
      <c r="J7" s="18" t="s">
        <v>8</v>
      </c>
    </row>
    <row r="8" spans="1:10" ht="12.75">
      <c r="A8" s="19"/>
      <c r="B8" s="20"/>
      <c r="C8" s="20"/>
      <c r="D8" s="20"/>
      <c r="E8" s="20"/>
      <c r="F8" s="20"/>
      <c r="G8" s="20" t="s">
        <v>10</v>
      </c>
      <c r="H8" s="20" t="s">
        <v>11</v>
      </c>
      <c r="I8" s="20"/>
      <c r="J8" s="21" t="s">
        <v>12</v>
      </c>
    </row>
    <row r="9" spans="1:10" ht="12.75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4" t="s">
        <v>1</v>
      </c>
      <c r="B10" s="6">
        <f>+B12+B13</f>
        <v>389469</v>
      </c>
      <c r="C10" s="6">
        <f>+C12+C13</f>
        <v>139804</v>
      </c>
      <c r="D10" s="6">
        <f aca="true" t="shared" si="0" ref="D10:J10">+D12+D13</f>
        <v>52135</v>
      </c>
      <c r="E10" s="6">
        <f t="shared" si="0"/>
        <v>59496</v>
      </c>
      <c r="F10" s="6">
        <f t="shared" si="0"/>
        <v>76253</v>
      </c>
      <c r="G10" s="6">
        <f t="shared" si="0"/>
        <v>49054</v>
      </c>
      <c r="H10" s="6">
        <f t="shared" si="0"/>
        <v>744</v>
      </c>
      <c r="I10" s="6">
        <f t="shared" si="0"/>
        <v>10360</v>
      </c>
      <c r="J10" s="6">
        <f t="shared" si="0"/>
        <v>1623</v>
      </c>
    </row>
    <row r="11" spans="1:10" ht="15">
      <c r="A11" s="5"/>
      <c r="B11" s="7"/>
      <c r="C11" s="7"/>
      <c r="D11" s="7"/>
      <c r="E11" s="7"/>
      <c r="F11" s="7"/>
      <c r="G11" s="7"/>
      <c r="H11" s="7"/>
      <c r="I11" s="7"/>
      <c r="J11" s="7"/>
    </row>
    <row r="12" spans="1:10" ht="15">
      <c r="A12" s="4" t="s">
        <v>13</v>
      </c>
      <c r="B12" s="6">
        <f>SUM(B15:B18)</f>
        <v>96597</v>
      </c>
      <c r="C12" s="6">
        <f aca="true" t="shared" si="1" ref="C12:J12">SUM(C15:C18)</f>
        <v>35282</v>
      </c>
      <c r="D12" s="6">
        <f t="shared" si="1"/>
        <v>13892</v>
      </c>
      <c r="E12" s="6">
        <f t="shared" si="1"/>
        <v>17883</v>
      </c>
      <c r="F12" s="6">
        <f t="shared" si="1"/>
        <v>11425</v>
      </c>
      <c r="G12" s="6">
        <f t="shared" si="1"/>
        <v>15024</v>
      </c>
      <c r="H12" s="6">
        <f t="shared" si="1"/>
        <v>46</v>
      </c>
      <c r="I12" s="6">
        <f t="shared" si="1"/>
        <v>2300</v>
      </c>
      <c r="J12" s="6">
        <f t="shared" si="1"/>
        <v>745</v>
      </c>
    </row>
    <row r="13" spans="1:10" ht="15">
      <c r="A13" s="4" t="s">
        <v>14</v>
      </c>
      <c r="B13" s="6">
        <f>SUM(B20:B50)</f>
        <v>292872</v>
      </c>
      <c r="C13" s="6">
        <f aca="true" t="shared" si="2" ref="C13:J13">SUM(C20:C50)</f>
        <v>104522</v>
      </c>
      <c r="D13" s="6">
        <f t="shared" si="2"/>
        <v>38243</v>
      </c>
      <c r="E13" s="6">
        <f t="shared" si="2"/>
        <v>41613</v>
      </c>
      <c r="F13" s="6">
        <f t="shared" si="2"/>
        <v>64828</v>
      </c>
      <c r="G13" s="6">
        <f t="shared" si="2"/>
        <v>34030</v>
      </c>
      <c r="H13" s="6">
        <f t="shared" si="2"/>
        <v>698</v>
      </c>
      <c r="I13" s="6">
        <f t="shared" si="2"/>
        <v>8060</v>
      </c>
      <c r="J13" s="6">
        <f t="shared" si="2"/>
        <v>878</v>
      </c>
    </row>
    <row r="14" spans="2:10" ht="14.25">
      <c r="B14" s="8"/>
      <c r="C14" s="8"/>
      <c r="D14" s="8"/>
      <c r="E14" s="8"/>
      <c r="F14" s="8"/>
      <c r="G14" s="8"/>
      <c r="H14" s="8"/>
      <c r="I14" s="8"/>
      <c r="J14" s="8"/>
    </row>
    <row r="15" spans="1:10" ht="14.25">
      <c r="A15" s="1" t="s">
        <v>15</v>
      </c>
      <c r="B15" s="12">
        <v>17934</v>
      </c>
      <c r="C15" s="12">
        <v>6649</v>
      </c>
      <c r="D15" s="12">
        <v>2700</v>
      </c>
      <c r="E15" s="12">
        <v>2905</v>
      </c>
      <c r="F15" s="12">
        <v>2236</v>
      </c>
      <c r="G15" s="12">
        <v>2854</v>
      </c>
      <c r="H15" s="12">
        <v>1</v>
      </c>
      <c r="I15" s="12">
        <v>425</v>
      </c>
      <c r="J15" s="12">
        <v>164</v>
      </c>
    </row>
    <row r="16" spans="1:10" ht="14.25">
      <c r="A16" s="1" t="s">
        <v>16</v>
      </c>
      <c r="B16" s="12">
        <v>25689</v>
      </c>
      <c r="C16" s="12">
        <v>9360</v>
      </c>
      <c r="D16" s="12">
        <v>4785</v>
      </c>
      <c r="E16" s="12">
        <v>4688</v>
      </c>
      <c r="F16" s="12">
        <v>2943</v>
      </c>
      <c r="G16" s="12">
        <v>3184</v>
      </c>
      <c r="H16" s="12">
        <v>1</v>
      </c>
      <c r="I16" s="12">
        <v>523</v>
      </c>
      <c r="J16" s="12">
        <v>205</v>
      </c>
    </row>
    <row r="17" spans="1:10" ht="14.25">
      <c r="A17" s="1" t="s">
        <v>17</v>
      </c>
      <c r="B17" s="12">
        <v>37543</v>
      </c>
      <c r="C17" s="12">
        <v>12571</v>
      </c>
      <c r="D17" s="12">
        <v>4195</v>
      </c>
      <c r="E17" s="12">
        <v>8174</v>
      </c>
      <c r="F17" s="12">
        <v>4513</v>
      </c>
      <c r="G17" s="12">
        <v>6776</v>
      </c>
      <c r="H17" s="12">
        <v>27</v>
      </c>
      <c r="I17" s="12">
        <v>999</v>
      </c>
      <c r="J17" s="12">
        <v>288</v>
      </c>
    </row>
    <row r="18" spans="1:10" ht="14.25">
      <c r="A18" s="1" t="s">
        <v>18</v>
      </c>
      <c r="B18" s="12">
        <v>15431</v>
      </c>
      <c r="C18" s="12">
        <v>6702</v>
      </c>
      <c r="D18" s="12">
        <v>2212</v>
      </c>
      <c r="E18" s="12">
        <v>2116</v>
      </c>
      <c r="F18" s="12">
        <v>1733</v>
      </c>
      <c r="G18" s="12">
        <v>2210</v>
      </c>
      <c r="H18" s="12">
        <v>17</v>
      </c>
      <c r="I18" s="12">
        <v>353</v>
      </c>
      <c r="J18" s="12">
        <v>88</v>
      </c>
    </row>
    <row r="19" spans="2:10" ht="14.25"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1" t="s">
        <v>19</v>
      </c>
      <c r="B20" s="12">
        <v>4976</v>
      </c>
      <c r="C20" s="12">
        <v>1799</v>
      </c>
      <c r="D20" s="12">
        <v>625</v>
      </c>
      <c r="E20" s="12">
        <v>548</v>
      </c>
      <c r="F20" s="12">
        <v>1189</v>
      </c>
      <c r="G20" s="12">
        <v>668</v>
      </c>
      <c r="H20" s="12">
        <v>0</v>
      </c>
      <c r="I20" s="12">
        <v>145</v>
      </c>
      <c r="J20" s="12">
        <v>2</v>
      </c>
    </row>
    <row r="21" spans="1:10" ht="14.25">
      <c r="A21" s="1" t="s">
        <v>20</v>
      </c>
      <c r="B21" s="12">
        <v>7994</v>
      </c>
      <c r="C21" s="12">
        <v>2642</v>
      </c>
      <c r="D21" s="12">
        <v>964</v>
      </c>
      <c r="E21" s="12">
        <v>885</v>
      </c>
      <c r="F21" s="12">
        <v>1779</v>
      </c>
      <c r="G21" s="12">
        <v>1396</v>
      </c>
      <c r="H21" s="12">
        <v>1</v>
      </c>
      <c r="I21" s="12">
        <v>311</v>
      </c>
      <c r="J21" s="12">
        <v>16</v>
      </c>
    </row>
    <row r="22" spans="1:10" ht="14.25">
      <c r="A22" s="1" t="s">
        <v>21</v>
      </c>
      <c r="B22" s="12">
        <v>4318</v>
      </c>
      <c r="C22" s="12">
        <v>1467</v>
      </c>
      <c r="D22" s="12">
        <v>700</v>
      </c>
      <c r="E22" s="12">
        <v>591</v>
      </c>
      <c r="F22" s="12">
        <v>761</v>
      </c>
      <c r="G22" s="12">
        <v>691</v>
      </c>
      <c r="H22" s="12">
        <v>1</v>
      </c>
      <c r="I22" s="12">
        <v>95</v>
      </c>
      <c r="J22" s="12">
        <v>12</v>
      </c>
    </row>
    <row r="23" spans="1:10" ht="14.25">
      <c r="A23" s="1" t="s">
        <v>22</v>
      </c>
      <c r="B23" s="12">
        <v>3662</v>
      </c>
      <c r="C23" s="12">
        <v>1282</v>
      </c>
      <c r="D23" s="12">
        <v>452</v>
      </c>
      <c r="E23" s="12">
        <v>401</v>
      </c>
      <c r="F23" s="12">
        <v>790</v>
      </c>
      <c r="G23" s="12">
        <v>561</v>
      </c>
      <c r="H23" s="12">
        <v>96</v>
      </c>
      <c r="I23" s="12">
        <v>75</v>
      </c>
      <c r="J23" s="12">
        <v>5</v>
      </c>
    </row>
    <row r="24" spans="1:10" ht="14.25">
      <c r="A24" s="1" t="s">
        <v>23</v>
      </c>
      <c r="B24" s="12">
        <v>13332</v>
      </c>
      <c r="C24" s="12">
        <v>4102</v>
      </c>
      <c r="D24" s="12">
        <v>2053</v>
      </c>
      <c r="E24" s="12">
        <v>2436</v>
      </c>
      <c r="F24" s="12">
        <v>2713</v>
      </c>
      <c r="G24" s="12">
        <v>1691</v>
      </c>
      <c r="H24" s="12">
        <v>20</v>
      </c>
      <c r="I24" s="12">
        <v>301</v>
      </c>
      <c r="J24" s="12">
        <v>16</v>
      </c>
    </row>
    <row r="25" spans="1:10" ht="14.25">
      <c r="A25" s="1" t="s">
        <v>24</v>
      </c>
      <c r="B25" s="12">
        <v>3572</v>
      </c>
      <c r="C25" s="12">
        <v>1321</v>
      </c>
      <c r="D25" s="12">
        <v>425</v>
      </c>
      <c r="E25" s="12">
        <v>451</v>
      </c>
      <c r="F25" s="12">
        <v>888</v>
      </c>
      <c r="G25" s="12">
        <v>353</v>
      </c>
      <c r="H25" s="12">
        <v>1</v>
      </c>
      <c r="I25" s="12">
        <v>126</v>
      </c>
      <c r="J25" s="12">
        <v>7</v>
      </c>
    </row>
    <row r="26" spans="1:10" ht="14.25">
      <c r="A26" s="1" t="s">
        <v>25</v>
      </c>
      <c r="B26" s="12">
        <v>7876</v>
      </c>
      <c r="C26" s="12">
        <v>2972</v>
      </c>
      <c r="D26" s="12">
        <v>1236</v>
      </c>
      <c r="E26" s="12">
        <v>1193</v>
      </c>
      <c r="F26" s="12">
        <v>1671</v>
      </c>
      <c r="G26" s="12">
        <v>559</v>
      </c>
      <c r="H26" s="12">
        <v>9</v>
      </c>
      <c r="I26" s="12">
        <v>165</v>
      </c>
      <c r="J26" s="12">
        <v>71</v>
      </c>
    </row>
    <row r="27" spans="1:10" ht="14.25">
      <c r="A27" s="1" t="s">
        <v>26</v>
      </c>
      <c r="B27" s="12">
        <v>12581</v>
      </c>
      <c r="C27" s="12">
        <v>3992</v>
      </c>
      <c r="D27" s="12">
        <v>1451</v>
      </c>
      <c r="E27" s="12">
        <v>1876</v>
      </c>
      <c r="F27" s="12">
        <v>2890</v>
      </c>
      <c r="G27" s="12">
        <v>1970</v>
      </c>
      <c r="H27" s="12">
        <v>25</v>
      </c>
      <c r="I27" s="12">
        <v>361</v>
      </c>
      <c r="J27" s="12">
        <v>16</v>
      </c>
    </row>
    <row r="28" spans="1:10" ht="14.25">
      <c r="A28" s="1" t="s">
        <v>27</v>
      </c>
      <c r="B28" s="12">
        <v>13300</v>
      </c>
      <c r="C28" s="12">
        <v>4749</v>
      </c>
      <c r="D28" s="12">
        <v>1893</v>
      </c>
      <c r="E28" s="12">
        <v>2094</v>
      </c>
      <c r="F28" s="12">
        <v>2877</v>
      </c>
      <c r="G28" s="12">
        <v>1434</v>
      </c>
      <c r="H28" s="12">
        <v>2</v>
      </c>
      <c r="I28" s="12">
        <v>241</v>
      </c>
      <c r="J28" s="12">
        <v>10</v>
      </c>
    </row>
    <row r="29" spans="1:10" ht="14.25">
      <c r="A29" s="1" t="s">
        <v>28</v>
      </c>
      <c r="B29" s="12">
        <v>14461</v>
      </c>
      <c r="C29" s="12">
        <v>5965</v>
      </c>
      <c r="D29" s="12">
        <v>1908</v>
      </c>
      <c r="E29" s="12">
        <v>2267</v>
      </c>
      <c r="F29" s="12">
        <v>2632</v>
      </c>
      <c r="G29" s="12">
        <v>1262</v>
      </c>
      <c r="H29" s="12">
        <v>17</v>
      </c>
      <c r="I29" s="12">
        <v>406</v>
      </c>
      <c r="J29" s="12">
        <v>4</v>
      </c>
    </row>
    <row r="30" spans="1:10" ht="14.25">
      <c r="A30" s="1" t="s">
        <v>29</v>
      </c>
      <c r="B30" s="12">
        <v>12703</v>
      </c>
      <c r="C30" s="12">
        <v>4961</v>
      </c>
      <c r="D30" s="12">
        <v>1722</v>
      </c>
      <c r="E30" s="12">
        <v>2129</v>
      </c>
      <c r="F30" s="12">
        <v>2596</v>
      </c>
      <c r="G30" s="12">
        <v>896</v>
      </c>
      <c r="H30" s="12">
        <v>68</v>
      </c>
      <c r="I30" s="12">
        <v>324</v>
      </c>
      <c r="J30" s="12">
        <v>7</v>
      </c>
    </row>
    <row r="31" spans="1:10" ht="14.25">
      <c r="A31" s="1" t="s">
        <v>30</v>
      </c>
      <c r="B31" s="12">
        <v>7608</v>
      </c>
      <c r="C31" s="12">
        <v>3010</v>
      </c>
      <c r="D31" s="12">
        <v>1022</v>
      </c>
      <c r="E31" s="12">
        <v>846</v>
      </c>
      <c r="F31" s="12">
        <v>1960</v>
      </c>
      <c r="G31" s="12">
        <v>570</v>
      </c>
      <c r="H31" s="12">
        <v>10</v>
      </c>
      <c r="I31" s="12">
        <v>188</v>
      </c>
      <c r="J31" s="12">
        <v>2</v>
      </c>
    </row>
    <row r="32" spans="1:10" ht="14.25">
      <c r="A32" s="1" t="s">
        <v>31</v>
      </c>
      <c r="B32" s="12">
        <v>16954</v>
      </c>
      <c r="C32" s="12">
        <v>5591</v>
      </c>
      <c r="D32" s="12">
        <v>2218</v>
      </c>
      <c r="E32" s="12">
        <v>2730</v>
      </c>
      <c r="F32" s="12">
        <v>3471</v>
      </c>
      <c r="G32" s="12">
        <v>2327</v>
      </c>
      <c r="H32" s="12">
        <v>13</v>
      </c>
      <c r="I32" s="12">
        <v>592</v>
      </c>
      <c r="J32" s="12">
        <v>12</v>
      </c>
    </row>
    <row r="33" spans="1:10" ht="14.25">
      <c r="A33" s="1" t="s">
        <v>32</v>
      </c>
      <c r="B33" s="12">
        <v>4987</v>
      </c>
      <c r="C33" s="12">
        <v>1878</v>
      </c>
      <c r="D33" s="12">
        <v>713</v>
      </c>
      <c r="E33" s="12">
        <v>704</v>
      </c>
      <c r="F33" s="12">
        <v>754</v>
      </c>
      <c r="G33" s="12">
        <v>576</v>
      </c>
      <c r="H33" s="12">
        <v>0</v>
      </c>
      <c r="I33" s="12">
        <v>107</v>
      </c>
      <c r="J33" s="12">
        <v>255</v>
      </c>
    </row>
    <row r="34" spans="1:10" ht="14.25">
      <c r="A34" s="1" t="s">
        <v>33</v>
      </c>
      <c r="B34" s="12">
        <v>17138</v>
      </c>
      <c r="C34" s="12">
        <v>5827</v>
      </c>
      <c r="D34" s="12">
        <v>2482</v>
      </c>
      <c r="E34" s="12">
        <v>2216</v>
      </c>
      <c r="F34" s="12">
        <v>4308</v>
      </c>
      <c r="G34" s="12">
        <v>1689</v>
      </c>
      <c r="H34" s="12">
        <v>129</v>
      </c>
      <c r="I34" s="12">
        <v>440</v>
      </c>
      <c r="J34" s="12">
        <v>47</v>
      </c>
    </row>
    <row r="35" spans="1:10" ht="14.25">
      <c r="A35" s="1" t="s">
        <v>34</v>
      </c>
      <c r="B35" s="12">
        <v>7233</v>
      </c>
      <c r="C35" s="12">
        <v>2552</v>
      </c>
      <c r="D35" s="12">
        <v>930</v>
      </c>
      <c r="E35" s="12">
        <v>1008</v>
      </c>
      <c r="F35" s="12">
        <v>1499</v>
      </c>
      <c r="G35" s="12">
        <v>975</v>
      </c>
      <c r="H35" s="12">
        <v>1</v>
      </c>
      <c r="I35" s="12">
        <v>243</v>
      </c>
      <c r="J35" s="12">
        <v>25</v>
      </c>
    </row>
    <row r="36" spans="1:10" ht="14.25">
      <c r="A36" s="1" t="s">
        <v>35</v>
      </c>
      <c r="B36" s="12">
        <v>5979</v>
      </c>
      <c r="C36" s="12">
        <v>2227</v>
      </c>
      <c r="D36" s="12">
        <v>781</v>
      </c>
      <c r="E36" s="12">
        <v>959</v>
      </c>
      <c r="F36" s="12">
        <v>1334</v>
      </c>
      <c r="G36" s="12">
        <v>525</v>
      </c>
      <c r="H36" s="12">
        <v>0</v>
      </c>
      <c r="I36" s="12">
        <v>149</v>
      </c>
      <c r="J36" s="12">
        <v>4</v>
      </c>
    </row>
    <row r="37" spans="1:10" ht="14.25">
      <c r="A37" s="1" t="s">
        <v>36</v>
      </c>
      <c r="B37" s="12">
        <v>8872</v>
      </c>
      <c r="C37" s="12">
        <v>2787</v>
      </c>
      <c r="D37" s="12">
        <v>921</v>
      </c>
      <c r="E37" s="12">
        <v>1286</v>
      </c>
      <c r="F37" s="12">
        <v>2209</v>
      </c>
      <c r="G37" s="12">
        <v>1272</v>
      </c>
      <c r="H37" s="12">
        <v>20</v>
      </c>
      <c r="I37" s="12">
        <v>347</v>
      </c>
      <c r="J37" s="12">
        <v>30</v>
      </c>
    </row>
    <row r="38" spans="1:10" ht="14.25">
      <c r="A38" s="1" t="s">
        <v>37</v>
      </c>
      <c r="B38" s="12">
        <v>13505</v>
      </c>
      <c r="C38" s="12">
        <v>5450</v>
      </c>
      <c r="D38" s="12">
        <v>1573</v>
      </c>
      <c r="E38" s="12">
        <v>1721</v>
      </c>
      <c r="F38" s="12">
        <v>2775</v>
      </c>
      <c r="G38" s="12">
        <v>1542</v>
      </c>
      <c r="H38" s="12">
        <v>183</v>
      </c>
      <c r="I38" s="12">
        <v>237</v>
      </c>
      <c r="J38" s="12">
        <v>24</v>
      </c>
    </row>
    <row r="39" spans="1:10" ht="14.25">
      <c r="A39" s="1" t="s">
        <v>38</v>
      </c>
      <c r="B39" s="12">
        <v>11642</v>
      </c>
      <c r="C39" s="12">
        <v>4350</v>
      </c>
      <c r="D39" s="12">
        <v>1121</v>
      </c>
      <c r="E39" s="12">
        <v>1728</v>
      </c>
      <c r="F39" s="12">
        <v>2542</v>
      </c>
      <c r="G39" s="12">
        <v>1404</v>
      </c>
      <c r="H39" s="12">
        <v>14</v>
      </c>
      <c r="I39" s="12">
        <v>416</v>
      </c>
      <c r="J39" s="12">
        <v>67</v>
      </c>
    </row>
    <row r="40" spans="1:10" ht="14.25">
      <c r="A40" s="1" t="s">
        <v>39</v>
      </c>
      <c r="B40" s="12">
        <v>3698</v>
      </c>
      <c r="C40" s="12">
        <v>1982</v>
      </c>
      <c r="D40" s="12">
        <v>456</v>
      </c>
      <c r="E40" s="12">
        <v>454</v>
      </c>
      <c r="F40" s="12">
        <v>668</v>
      </c>
      <c r="G40" s="12">
        <v>1</v>
      </c>
      <c r="H40" s="12">
        <v>1</v>
      </c>
      <c r="I40" s="12">
        <v>134</v>
      </c>
      <c r="J40" s="12">
        <v>2</v>
      </c>
    </row>
    <row r="41" spans="1:10" ht="14.25">
      <c r="A41" s="1" t="s">
        <v>40</v>
      </c>
      <c r="B41" s="12">
        <v>4310</v>
      </c>
      <c r="C41" s="12">
        <v>1960</v>
      </c>
      <c r="D41" s="12">
        <v>624</v>
      </c>
      <c r="E41" s="12">
        <v>701</v>
      </c>
      <c r="F41" s="12">
        <v>592</v>
      </c>
      <c r="G41" s="12">
        <v>318</v>
      </c>
      <c r="H41" s="12">
        <v>14</v>
      </c>
      <c r="I41" s="12">
        <v>98</v>
      </c>
      <c r="J41" s="12">
        <v>3</v>
      </c>
    </row>
    <row r="42" spans="1:10" ht="14.25">
      <c r="A42" s="1" t="s">
        <v>41</v>
      </c>
      <c r="B42" s="12">
        <v>9294</v>
      </c>
      <c r="C42" s="12">
        <v>3335</v>
      </c>
      <c r="D42" s="12">
        <v>1163</v>
      </c>
      <c r="E42" s="12">
        <v>1161</v>
      </c>
      <c r="F42" s="12">
        <v>2215</v>
      </c>
      <c r="G42" s="12">
        <v>999</v>
      </c>
      <c r="H42" s="12">
        <v>4</v>
      </c>
      <c r="I42" s="12">
        <v>260</v>
      </c>
      <c r="J42" s="12">
        <v>157</v>
      </c>
    </row>
    <row r="43" spans="1:10" ht="14.25">
      <c r="A43" s="1" t="s">
        <v>42</v>
      </c>
      <c r="B43" s="12">
        <v>14180</v>
      </c>
      <c r="C43" s="12">
        <v>5311</v>
      </c>
      <c r="D43" s="12">
        <v>2009</v>
      </c>
      <c r="E43" s="12">
        <v>2045</v>
      </c>
      <c r="F43" s="12">
        <v>3123</v>
      </c>
      <c r="G43" s="12">
        <v>1202</v>
      </c>
      <c r="H43" s="12">
        <v>17</v>
      </c>
      <c r="I43" s="12">
        <v>434</v>
      </c>
      <c r="J43" s="12">
        <v>39</v>
      </c>
    </row>
    <row r="44" spans="1:10" ht="14.25">
      <c r="A44" s="1" t="s">
        <v>43</v>
      </c>
      <c r="B44" s="12">
        <v>9270</v>
      </c>
      <c r="C44" s="12">
        <v>2592</v>
      </c>
      <c r="D44" s="12">
        <v>1280</v>
      </c>
      <c r="E44" s="12">
        <v>1793</v>
      </c>
      <c r="F44" s="12">
        <v>2006</v>
      </c>
      <c r="G44" s="12">
        <v>1321</v>
      </c>
      <c r="H44" s="12">
        <v>30</v>
      </c>
      <c r="I44" s="12">
        <v>242</v>
      </c>
      <c r="J44" s="12">
        <v>6</v>
      </c>
    </row>
    <row r="45" spans="1:10" ht="14.25">
      <c r="A45" s="1" t="s">
        <v>44</v>
      </c>
      <c r="B45" s="12">
        <v>4518</v>
      </c>
      <c r="C45" s="12">
        <v>1793</v>
      </c>
      <c r="D45" s="12">
        <v>535</v>
      </c>
      <c r="E45" s="12">
        <v>569</v>
      </c>
      <c r="F45" s="12">
        <v>1001</v>
      </c>
      <c r="G45" s="12">
        <v>518</v>
      </c>
      <c r="H45" s="12">
        <v>1</v>
      </c>
      <c r="I45" s="12">
        <v>99</v>
      </c>
      <c r="J45" s="12">
        <v>2</v>
      </c>
    </row>
    <row r="46" spans="1:10" ht="14.25">
      <c r="A46" s="1" t="s">
        <v>45</v>
      </c>
      <c r="B46" s="12">
        <v>21987</v>
      </c>
      <c r="C46" s="12">
        <v>6334</v>
      </c>
      <c r="D46" s="12">
        <v>2476</v>
      </c>
      <c r="E46" s="12">
        <v>2203</v>
      </c>
      <c r="F46" s="12">
        <v>6256</v>
      </c>
      <c r="G46" s="12">
        <v>4031</v>
      </c>
      <c r="H46" s="12">
        <v>11</v>
      </c>
      <c r="I46" s="12">
        <v>664</v>
      </c>
      <c r="J46" s="12">
        <v>12</v>
      </c>
    </row>
    <row r="47" spans="1:10" ht="14.25">
      <c r="A47" s="1" t="s">
        <v>46</v>
      </c>
      <c r="B47" s="12">
        <v>4254</v>
      </c>
      <c r="C47" s="12">
        <v>2041</v>
      </c>
      <c r="D47" s="12">
        <v>553</v>
      </c>
      <c r="E47" s="12">
        <v>614</v>
      </c>
      <c r="F47" s="12">
        <v>854</v>
      </c>
      <c r="G47" s="12">
        <v>46</v>
      </c>
      <c r="H47" s="12">
        <v>8</v>
      </c>
      <c r="I47" s="12">
        <v>131</v>
      </c>
      <c r="J47" s="12">
        <v>7</v>
      </c>
    </row>
    <row r="48" spans="1:10" ht="14.25">
      <c r="A48" s="1" t="s">
        <v>47</v>
      </c>
      <c r="B48" s="12">
        <v>17039</v>
      </c>
      <c r="C48" s="12">
        <v>6380</v>
      </c>
      <c r="D48" s="12">
        <v>2227</v>
      </c>
      <c r="E48" s="12">
        <v>2237</v>
      </c>
      <c r="F48" s="12">
        <v>3967</v>
      </c>
      <c r="G48" s="12">
        <v>1766</v>
      </c>
      <c r="H48" s="12">
        <v>2</v>
      </c>
      <c r="I48" s="12">
        <v>457</v>
      </c>
      <c r="J48" s="12">
        <v>3</v>
      </c>
    </row>
    <row r="49" spans="1:10" ht="14.25">
      <c r="A49" s="1" t="s">
        <v>48</v>
      </c>
      <c r="B49" s="12">
        <v>5475</v>
      </c>
      <c r="C49" s="12">
        <v>1757</v>
      </c>
      <c r="D49" s="12">
        <v>847</v>
      </c>
      <c r="E49" s="12">
        <v>809</v>
      </c>
      <c r="F49" s="12">
        <v>1048</v>
      </c>
      <c r="G49" s="12">
        <v>862</v>
      </c>
      <c r="H49" s="12">
        <v>0</v>
      </c>
      <c r="I49" s="12">
        <v>146</v>
      </c>
      <c r="J49" s="12">
        <v>6</v>
      </c>
    </row>
    <row r="50" spans="1:10" ht="14.25">
      <c r="A50" s="1" t="s">
        <v>49</v>
      </c>
      <c r="B50" s="12">
        <v>6154</v>
      </c>
      <c r="C50" s="12">
        <v>2113</v>
      </c>
      <c r="D50" s="12">
        <v>883</v>
      </c>
      <c r="E50" s="12">
        <v>958</v>
      </c>
      <c r="F50" s="12">
        <v>1460</v>
      </c>
      <c r="G50" s="12">
        <v>605</v>
      </c>
      <c r="H50" s="12">
        <v>0</v>
      </c>
      <c r="I50" s="12">
        <v>126</v>
      </c>
      <c r="J50" s="12">
        <v>9</v>
      </c>
    </row>
    <row r="51" spans="2:10" s="10" customFormat="1" ht="12.75">
      <c r="B51" s="11"/>
      <c r="C51" s="11"/>
      <c r="D51" s="11"/>
      <c r="E51" s="11"/>
      <c r="F51" s="11"/>
      <c r="G51" s="11"/>
      <c r="H51" s="11"/>
      <c r="I51" s="11"/>
      <c r="J51" s="11"/>
    </row>
  </sheetData>
  <mergeCells count="2">
    <mergeCell ref="A3:J3"/>
    <mergeCell ref="A1:J1"/>
  </mergeCells>
  <printOptions/>
  <pageMargins left="0.984251968503937" right="0" top="0" bottom="0.5905511811023623" header="0" footer="0"/>
  <pageSetup firstPageNumber="47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olascoaga</cp:lastModifiedBy>
  <cp:lastPrinted>2011-08-17T18:25:12Z</cp:lastPrinted>
  <dcterms:created xsi:type="dcterms:W3CDTF">2004-01-28T15:57:23Z</dcterms:created>
  <dcterms:modified xsi:type="dcterms:W3CDTF">2011-08-17T18:25:16Z</dcterms:modified>
  <cp:category/>
  <cp:version/>
  <cp:contentType/>
  <cp:contentStatus/>
</cp:coreProperties>
</file>