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5985" activeTab="0"/>
  </bookViews>
  <sheets>
    <sheet name="CUAD1415" sheetId="1" r:id="rId1"/>
  </sheets>
  <definedNames>
    <definedName name="_xlnm.Print_Area" localSheetId="0">'CUAD1415'!$A$1:$K$53</definedName>
  </definedNames>
  <calcPr fullCalcOnLoad="1"/>
</workbook>
</file>

<file path=xl/sharedStrings.xml><?xml version="1.0" encoding="utf-8"?>
<sst xmlns="http://schemas.openxmlformats.org/spreadsheetml/2006/main" count="61" uniqueCount="57">
  <si>
    <t>NACIDOS</t>
  </si>
  <si>
    <t>CESA-</t>
  </si>
  <si>
    <t>D E L E G A C I O N</t>
  </si>
  <si>
    <t>PARTOS</t>
  </si>
  <si>
    <t>UNICO</t>
  </si>
  <si>
    <t>GEMELAR</t>
  </si>
  <si>
    <t>MULTIPLE</t>
  </si>
  <si>
    <t>VIVOS</t>
  </si>
  <si>
    <t>TOTAL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</si>
  <si>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</si>
  <si>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</si>
  <si>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</si>
  <si>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</si>
  <si>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</si>
  <si>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</si>
  <si>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</si>
  <si>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</si>
  <si>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</si>
  <si>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</si>
  <si>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</si>
  <si>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</si>
  <si>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</si>
  <si>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</si>
  <si>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</si>
  <si>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</si>
  <si>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</si>
  <si>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</si>
  <si>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</si>
  <si>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</si>
  <si>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</si>
  <si>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</si>
  <si>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</si>
  <si>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</si>
  <si>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</si>
  <si>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</si>
  <si>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</si>
  <si>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</si>
  <si>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</si>
  <si>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</si>
  <si>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</si>
  <si>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</si>
  <si>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</si>
  <si>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</si>
  <si>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</si>
  <si>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</si>
  <si>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</si>
  <si>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15 PARTOS POR TIPO DE PRODUCTO Y NACIDOS VIVOS EN EL DISTRITO FEDERAL Y AREA FORANEA</t>
  </si>
  <si>
    <t xml:space="preserve">PUERPERIO DE CORTA </t>
  </si>
  <si>
    <t>ESTANCIA</t>
  </si>
  <si>
    <t xml:space="preserve">T O T A L </t>
  </si>
  <si>
    <t xml:space="preserve">NACIDOS </t>
  </si>
  <si>
    <t xml:space="preserve"> ( 1 ) INCLUYE LAS REALIZADAS EN MODULO RESOLUTIVO</t>
  </si>
  <si>
    <t>PARTOS POR TIPO DE PRODUCTO</t>
  </si>
  <si>
    <t>REAS  (1)</t>
  </si>
  <si>
    <t>PARTOS (2)</t>
  </si>
  <si>
    <t>ANUARIO ESTADISTICO 2010</t>
  </si>
  <si>
    <t xml:space="preserve"> (2 ) INCLUYE PARTOS UNICOS Y UN GEMELAR DE CORTA ESTANCIA EN LA C.M.F. "A" LA PIEDAD DE CABADAS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</si>
</sst>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"/>
  </numFmts>
  <fonts count="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1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0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showGridLines="0" showZeros="0" tabSelected="1" view="pageBreakPreview" zoomScale="75" zoomScaleNormal="75" zoomScaleSheetLayoutView="75" workbookViewId="0" topLeftCell="A1">
      <selection activeCell="A1" sqref="A1:K1"/>
    </sheetView>
  </sheetViews>
  <sheetFormatPr defaultColWidth="11.421875" defaultRowHeight="12.75"/>
  <cols>
    <col min="1" max="1" width="34.421875" style="0" customWidth="1"/>
    <col min="2" max="11" width="13.28125" style="9" customWidth="1"/>
  </cols>
  <sheetData>
    <row r="1" spans="1:11" ht="12.75">
      <c r="A1" s="26" t="s">
        <v>55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ht="9.75" customHeight="1">
      <c r="A2" s="5"/>
    </row>
    <row r="3" spans="1:11" ht="18">
      <c r="A3" s="27" t="s">
        <v>46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5" spans="1:11" ht="14.25">
      <c r="A5" s="17"/>
      <c r="B5" s="11"/>
      <c r="C5" s="23" t="s">
        <v>52</v>
      </c>
      <c r="D5" s="23"/>
      <c r="E5" s="23"/>
      <c r="F5" s="11"/>
      <c r="G5" s="11"/>
      <c r="H5" s="23" t="s">
        <v>47</v>
      </c>
      <c r="I5" s="23"/>
      <c r="J5" s="23" t="s">
        <v>49</v>
      </c>
      <c r="K5" s="25"/>
    </row>
    <row r="6" spans="1:11" ht="14.25">
      <c r="A6" s="18"/>
      <c r="B6" s="12"/>
      <c r="C6" s="12"/>
      <c r="D6" s="12"/>
      <c r="E6" s="12"/>
      <c r="F6" s="12"/>
      <c r="G6" s="12"/>
      <c r="H6" s="24" t="s">
        <v>48</v>
      </c>
      <c r="I6" s="24"/>
      <c r="J6" s="12"/>
      <c r="K6" s="13"/>
    </row>
    <row r="7" spans="1:11" ht="14.25">
      <c r="A7" s="18"/>
      <c r="B7" s="12"/>
      <c r="C7" s="12"/>
      <c r="D7" s="12"/>
      <c r="E7" s="12"/>
      <c r="F7" s="12" t="s">
        <v>0</v>
      </c>
      <c r="G7" s="12" t="s">
        <v>1</v>
      </c>
      <c r="H7" s="14"/>
      <c r="I7" s="12" t="s">
        <v>50</v>
      </c>
      <c r="J7" s="12"/>
      <c r="K7" s="13" t="s">
        <v>50</v>
      </c>
    </row>
    <row r="8" spans="1:11" ht="14.25">
      <c r="A8" s="19" t="s">
        <v>2</v>
      </c>
      <c r="B8" s="15" t="s">
        <v>3</v>
      </c>
      <c r="C8" s="15" t="s">
        <v>4</v>
      </c>
      <c r="D8" s="15" t="s">
        <v>5</v>
      </c>
      <c r="E8" s="15" t="s">
        <v>6</v>
      </c>
      <c r="F8" s="15" t="s">
        <v>7</v>
      </c>
      <c r="G8" s="15" t="s">
        <v>53</v>
      </c>
      <c r="H8" s="15" t="s">
        <v>54</v>
      </c>
      <c r="I8" s="15" t="s">
        <v>7</v>
      </c>
      <c r="J8" s="15" t="s">
        <v>3</v>
      </c>
      <c r="K8" s="16" t="s">
        <v>7</v>
      </c>
    </row>
    <row r="9" spans="1:12" ht="15">
      <c r="A9" s="1"/>
      <c r="B9" s="6"/>
      <c r="C9" s="6"/>
      <c r="D9" s="6"/>
      <c r="E9" s="6"/>
      <c r="F9" s="6"/>
      <c r="G9" s="6"/>
      <c r="H9" s="6"/>
      <c r="I9" s="6"/>
      <c r="J9" s="6"/>
      <c r="K9" s="6"/>
      <c r="L9" s="8"/>
    </row>
    <row r="10" spans="1:11" ht="15">
      <c r="A10" s="3" t="s">
        <v>8</v>
      </c>
      <c r="B10" s="6">
        <f>+B12+B13</f>
        <v>40551</v>
      </c>
      <c r="C10" s="6">
        <f aca="true" t="shared" si="0" ref="C10:K10">+C12+C13</f>
        <v>40057</v>
      </c>
      <c r="D10" s="6">
        <f t="shared" si="0"/>
        <v>481</v>
      </c>
      <c r="E10" s="6">
        <f t="shared" si="0"/>
        <v>13</v>
      </c>
      <c r="F10" s="6">
        <f t="shared" si="0"/>
        <v>40708</v>
      </c>
      <c r="G10" s="6">
        <f t="shared" si="0"/>
        <v>28135</v>
      </c>
      <c r="H10" s="6">
        <f t="shared" si="0"/>
        <v>469</v>
      </c>
      <c r="I10" s="6">
        <f t="shared" si="0"/>
        <v>468</v>
      </c>
      <c r="J10" s="6">
        <f t="shared" si="0"/>
        <v>41020</v>
      </c>
      <c r="K10" s="6">
        <f t="shared" si="0"/>
        <v>41176</v>
      </c>
    </row>
    <row r="11" spans="1:11" ht="15">
      <c r="A11" s="4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5">
      <c r="A12" s="3" t="s">
        <v>9</v>
      </c>
      <c r="B12" s="6">
        <f>SUM(B15:B18)</f>
        <v>9841</v>
      </c>
      <c r="C12" s="6">
        <f aca="true" t="shared" si="1" ref="C12:K12">SUM(C15:C18)</f>
        <v>9707</v>
      </c>
      <c r="D12" s="6">
        <f t="shared" si="1"/>
        <v>128</v>
      </c>
      <c r="E12" s="6">
        <f t="shared" si="1"/>
        <v>6</v>
      </c>
      <c r="F12" s="6">
        <f t="shared" si="1"/>
        <v>9872</v>
      </c>
      <c r="G12" s="6">
        <f t="shared" si="1"/>
        <v>6315</v>
      </c>
      <c r="H12" s="6">
        <f t="shared" si="1"/>
        <v>0</v>
      </c>
      <c r="I12" s="6">
        <f t="shared" si="1"/>
        <v>0</v>
      </c>
      <c r="J12" s="6">
        <f t="shared" si="1"/>
        <v>9841</v>
      </c>
      <c r="K12" s="6">
        <f t="shared" si="1"/>
        <v>9872</v>
      </c>
    </row>
    <row r="13" spans="1:12" ht="15">
      <c r="A13" s="3" t="s">
        <v>10</v>
      </c>
      <c r="B13" s="6">
        <f>SUM(B20:B50)</f>
        <v>30710</v>
      </c>
      <c r="C13" s="6">
        <f aca="true" t="shared" si="2" ref="C13:K13">SUM(C20:C50)</f>
        <v>30350</v>
      </c>
      <c r="D13" s="6">
        <f t="shared" si="2"/>
        <v>353</v>
      </c>
      <c r="E13" s="6">
        <f t="shared" si="2"/>
        <v>7</v>
      </c>
      <c r="F13" s="6">
        <f t="shared" si="2"/>
        <v>30836</v>
      </c>
      <c r="G13" s="6">
        <f t="shared" si="2"/>
        <v>21820</v>
      </c>
      <c r="H13" s="6">
        <f t="shared" si="2"/>
        <v>469</v>
      </c>
      <c r="I13" s="6">
        <f t="shared" si="2"/>
        <v>468</v>
      </c>
      <c r="J13" s="6">
        <f t="shared" si="2"/>
        <v>31179</v>
      </c>
      <c r="K13" s="6">
        <f t="shared" si="2"/>
        <v>31304</v>
      </c>
      <c r="L13" s="7"/>
    </row>
    <row r="15" spans="1:11" ht="14.25">
      <c r="A15" s="1" t="s">
        <v>11</v>
      </c>
      <c r="B15" s="21">
        <v>2265</v>
      </c>
      <c r="C15" s="21">
        <v>2233</v>
      </c>
      <c r="D15" s="21">
        <v>32</v>
      </c>
      <c r="E15" s="21">
        <v>0</v>
      </c>
      <c r="F15" s="21">
        <v>2268</v>
      </c>
      <c r="G15" s="21">
        <v>1585</v>
      </c>
      <c r="H15" s="21">
        <v>0</v>
      </c>
      <c r="I15" s="21">
        <v>0</v>
      </c>
      <c r="J15" s="21">
        <v>2265</v>
      </c>
      <c r="K15" s="21">
        <v>2268</v>
      </c>
    </row>
    <row r="16" spans="1:11" ht="14.25">
      <c r="A16" s="1" t="s">
        <v>12</v>
      </c>
      <c r="B16" s="21">
        <v>3204</v>
      </c>
      <c r="C16" s="21">
        <v>3163</v>
      </c>
      <c r="D16" s="21">
        <v>38</v>
      </c>
      <c r="E16" s="21">
        <v>3</v>
      </c>
      <c r="F16" s="21">
        <v>3214</v>
      </c>
      <c r="G16" s="21">
        <v>2043</v>
      </c>
      <c r="H16" s="21">
        <v>0</v>
      </c>
      <c r="I16" s="21">
        <v>0</v>
      </c>
      <c r="J16" s="21">
        <v>3204</v>
      </c>
      <c r="K16" s="21">
        <v>3214</v>
      </c>
    </row>
    <row r="17" spans="1:11" ht="14.25">
      <c r="A17" s="1" t="s">
        <v>13</v>
      </c>
      <c r="B17" s="21">
        <v>2889</v>
      </c>
      <c r="C17" s="21">
        <v>2837</v>
      </c>
      <c r="D17" s="21">
        <v>49</v>
      </c>
      <c r="E17" s="21">
        <v>3</v>
      </c>
      <c r="F17" s="21">
        <v>2911</v>
      </c>
      <c r="G17" s="21">
        <v>1851</v>
      </c>
      <c r="H17" s="21">
        <v>0</v>
      </c>
      <c r="I17" s="21">
        <v>0</v>
      </c>
      <c r="J17" s="21">
        <v>2889</v>
      </c>
      <c r="K17" s="21">
        <v>2911</v>
      </c>
    </row>
    <row r="18" spans="1:11" ht="14.25">
      <c r="A18" s="1" t="s">
        <v>14</v>
      </c>
      <c r="B18" s="21">
        <v>1483</v>
      </c>
      <c r="C18" s="21">
        <v>1474</v>
      </c>
      <c r="D18" s="21">
        <v>9</v>
      </c>
      <c r="E18" s="21">
        <v>0</v>
      </c>
      <c r="F18" s="21">
        <v>1479</v>
      </c>
      <c r="G18" s="21">
        <v>836</v>
      </c>
      <c r="H18" s="21">
        <v>0</v>
      </c>
      <c r="I18" s="21">
        <v>0</v>
      </c>
      <c r="J18" s="21">
        <v>1483</v>
      </c>
      <c r="K18" s="21">
        <v>1479</v>
      </c>
    </row>
    <row r="19" spans="2:11" ht="14.25"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 ht="14.25">
      <c r="A20" s="1" t="s">
        <v>15</v>
      </c>
      <c r="B20" s="21">
        <v>512</v>
      </c>
      <c r="C20" s="21">
        <v>503</v>
      </c>
      <c r="D20" s="21">
        <v>9</v>
      </c>
      <c r="E20" s="21">
        <v>0</v>
      </c>
      <c r="F20" s="21">
        <v>514</v>
      </c>
      <c r="G20" s="21">
        <v>279</v>
      </c>
      <c r="H20" s="21">
        <v>0</v>
      </c>
      <c r="I20" s="21">
        <v>0</v>
      </c>
      <c r="J20" s="21">
        <v>512</v>
      </c>
      <c r="K20" s="21">
        <v>514</v>
      </c>
    </row>
    <row r="21" spans="1:11" ht="14.25">
      <c r="A21" s="1" t="s">
        <v>16</v>
      </c>
      <c r="B21" s="21">
        <v>524</v>
      </c>
      <c r="C21" s="21">
        <v>514</v>
      </c>
      <c r="D21" s="21">
        <v>10</v>
      </c>
      <c r="E21" s="21">
        <v>0</v>
      </c>
      <c r="F21" s="21">
        <v>530</v>
      </c>
      <c r="G21" s="21">
        <v>384</v>
      </c>
      <c r="H21" s="21">
        <v>0</v>
      </c>
      <c r="I21" s="21">
        <v>0</v>
      </c>
      <c r="J21" s="21">
        <v>524</v>
      </c>
      <c r="K21" s="21">
        <v>530</v>
      </c>
    </row>
    <row r="22" spans="1:12" ht="14.25">
      <c r="A22" s="1" t="s">
        <v>17</v>
      </c>
      <c r="B22" s="21">
        <v>521</v>
      </c>
      <c r="C22" s="21">
        <v>516</v>
      </c>
      <c r="D22" s="21">
        <v>5</v>
      </c>
      <c r="E22" s="21">
        <v>0</v>
      </c>
      <c r="F22" s="21">
        <v>523</v>
      </c>
      <c r="G22" s="21">
        <v>349</v>
      </c>
      <c r="H22" s="21">
        <v>4</v>
      </c>
      <c r="I22" s="21">
        <v>4</v>
      </c>
      <c r="J22" s="21">
        <v>525</v>
      </c>
      <c r="K22" s="21">
        <v>527</v>
      </c>
      <c r="L22" s="7"/>
    </row>
    <row r="23" spans="1:11" ht="14.25">
      <c r="A23" s="1" t="s">
        <v>18</v>
      </c>
      <c r="B23" s="21">
        <v>278</v>
      </c>
      <c r="C23" s="21">
        <v>277</v>
      </c>
      <c r="D23" s="21">
        <v>1</v>
      </c>
      <c r="E23" s="21">
        <v>0</v>
      </c>
      <c r="F23" s="21">
        <v>278</v>
      </c>
      <c r="G23" s="21">
        <v>217</v>
      </c>
      <c r="H23" s="21">
        <v>0</v>
      </c>
      <c r="I23" s="21">
        <v>0</v>
      </c>
      <c r="J23" s="21">
        <v>278</v>
      </c>
      <c r="K23" s="21">
        <v>278</v>
      </c>
    </row>
    <row r="24" spans="1:11" ht="14.25">
      <c r="A24" s="1" t="s">
        <v>19</v>
      </c>
      <c r="B24" s="21">
        <v>1401</v>
      </c>
      <c r="C24" s="21">
        <v>1386</v>
      </c>
      <c r="D24" s="21">
        <v>14</v>
      </c>
      <c r="E24" s="21">
        <v>1</v>
      </c>
      <c r="F24" s="21">
        <v>1398</v>
      </c>
      <c r="G24" s="21">
        <v>911</v>
      </c>
      <c r="H24" s="21">
        <v>0</v>
      </c>
      <c r="I24" s="21">
        <v>0</v>
      </c>
      <c r="J24" s="21">
        <v>1401</v>
      </c>
      <c r="K24" s="21">
        <v>1398</v>
      </c>
    </row>
    <row r="25" spans="1:11" ht="14.25">
      <c r="A25" s="1" t="s">
        <v>20</v>
      </c>
      <c r="B25" s="21">
        <v>326</v>
      </c>
      <c r="C25" s="21">
        <v>323</v>
      </c>
      <c r="D25" s="21">
        <v>3</v>
      </c>
      <c r="E25" s="21">
        <v>0</v>
      </c>
      <c r="F25" s="21">
        <v>326</v>
      </c>
      <c r="G25" s="21">
        <v>224</v>
      </c>
      <c r="H25" s="21">
        <v>0</v>
      </c>
      <c r="I25" s="21">
        <v>0</v>
      </c>
      <c r="J25" s="21">
        <v>326</v>
      </c>
      <c r="K25" s="21">
        <v>326</v>
      </c>
    </row>
    <row r="26" spans="1:11" ht="14.25">
      <c r="A26" s="1" t="s">
        <v>21</v>
      </c>
      <c r="B26" s="21">
        <v>1098</v>
      </c>
      <c r="C26" s="21">
        <v>1089</v>
      </c>
      <c r="D26" s="21">
        <v>9</v>
      </c>
      <c r="E26" s="21">
        <v>0</v>
      </c>
      <c r="F26" s="21">
        <v>1093</v>
      </c>
      <c r="G26" s="21">
        <v>772</v>
      </c>
      <c r="H26" s="21">
        <v>0</v>
      </c>
      <c r="I26" s="21">
        <v>0</v>
      </c>
      <c r="J26" s="21">
        <v>1098</v>
      </c>
      <c r="K26" s="21">
        <v>1093</v>
      </c>
    </row>
    <row r="27" spans="1:11" ht="14.25">
      <c r="A27" s="1" t="s">
        <v>22</v>
      </c>
      <c r="B27" s="21">
        <v>925</v>
      </c>
      <c r="C27" s="21">
        <v>915</v>
      </c>
      <c r="D27" s="21">
        <v>9</v>
      </c>
      <c r="E27" s="21">
        <v>1</v>
      </c>
      <c r="F27" s="21">
        <v>928</v>
      </c>
      <c r="G27" s="21">
        <v>641</v>
      </c>
      <c r="H27" s="21">
        <v>21</v>
      </c>
      <c r="I27" s="21">
        <v>21</v>
      </c>
      <c r="J27" s="21">
        <v>946</v>
      </c>
      <c r="K27" s="21">
        <v>949</v>
      </c>
    </row>
    <row r="28" spans="1:11" ht="14.25">
      <c r="A28" s="1" t="s">
        <v>23</v>
      </c>
      <c r="B28" s="21">
        <v>1313</v>
      </c>
      <c r="C28" s="21">
        <v>1296</v>
      </c>
      <c r="D28" s="21">
        <v>17</v>
      </c>
      <c r="E28" s="21">
        <v>0</v>
      </c>
      <c r="F28" s="21">
        <v>1322</v>
      </c>
      <c r="G28" s="21">
        <v>836</v>
      </c>
      <c r="H28" s="21">
        <v>0</v>
      </c>
      <c r="I28" s="21">
        <v>0</v>
      </c>
      <c r="J28" s="21">
        <v>1313</v>
      </c>
      <c r="K28" s="21">
        <v>1322</v>
      </c>
    </row>
    <row r="29" spans="1:11" ht="14.25">
      <c r="A29" s="1" t="s">
        <v>24</v>
      </c>
      <c r="B29" s="21">
        <v>1619</v>
      </c>
      <c r="C29" s="21">
        <v>1597</v>
      </c>
      <c r="D29" s="21">
        <v>22</v>
      </c>
      <c r="E29" s="21">
        <v>0</v>
      </c>
      <c r="F29" s="21">
        <v>1632</v>
      </c>
      <c r="G29" s="21">
        <v>1195</v>
      </c>
      <c r="H29" s="21">
        <v>0</v>
      </c>
      <c r="I29" s="21">
        <v>0</v>
      </c>
      <c r="J29" s="21">
        <v>1619</v>
      </c>
      <c r="K29" s="21">
        <v>1632</v>
      </c>
    </row>
    <row r="30" spans="1:11" ht="14.25">
      <c r="A30" s="1" t="s">
        <v>25</v>
      </c>
      <c r="B30" s="21">
        <v>1750</v>
      </c>
      <c r="C30" s="21">
        <v>1724</v>
      </c>
      <c r="D30" s="21">
        <v>25</v>
      </c>
      <c r="E30" s="21">
        <v>1</v>
      </c>
      <c r="F30" s="21">
        <v>1756</v>
      </c>
      <c r="G30" s="21">
        <v>1325</v>
      </c>
      <c r="H30" s="21">
        <v>201</v>
      </c>
      <c r="I30" s="21">
        <v>199</v>
      </c>
      <c r="J30" s="21">
        <v>1951</v>
      </c>
      <c r="K30" s="21">
        <v>1955</v>
      </c>
    </row>
    <row r="31" spans="1:11" ht="14.25">
      <c r="A31" s="1" t="s">
        <v>26</v>
      </c>
      <c r="B31" s="21">
        <v>1284</v>
      </c>
      <c r="C31" s="21">
        <v>1273</v>
      </c>
      <c r="D31" s="21">
        <v>11</v>
      </c>
      <c r="E31" s="21">
        <v>0</v>
      </c>
      <c r="F31" s="21">
        <v>1284</v>
      </c>
      <c r="G31" s="21">
        <v>960</v>
      </c>
      <c r="H31" s="21">
        <v>4</v>
      </c>
      <c r="I31" s="21">
        <v>4</v>
      </c>
      <c r="J31" s="21">
        <v>1288</v>
      </c>
      <c r="K31" s="21">
        <v>1288</v>
      </c>
    </row>
    <row r="32" spans="1:11" ht="14.25">
      <c r="A32" s="1" t="s">
        <v>27</v>
      </c>
      <c r="B32" s="21">
        <v>1207</v>
      </c>
      <c r="C32" s="21">
        <v>1187</v>
      </c>
      <c r="D32" s="21">
        <v>18</v>
      </c>
      <c r="E32" s="21">
        <v>2</v>
      </c>
      <c r="F32" s="21">
        <v>1219</v>
      </c>
      <c r="G32" s="21">
        <v>833</v>
      </c>
      <c r="H32" s="21">
        <v>0</v>
      </c>
      <c r="I32" s="21">
        <v>0</v>
      </c>
      <c r="J32" s="21">
        <v>1207</v>
      </c>
      <c r="K32" s="21">
        <v>1219</v>
      </c>
    </row>
    <row r="33" spans="1:11" ht="14.25">
      <c r="A33" s="1" t="s">
        <v>28</v>
      </c>
      <c r="B33" s="21">
        <v>584</v>
      </c>
      <c r="C33" s="21">
        <v>575</v>
      </c>
      <c r="D33" s="21">
        <v>9</v>
      </c>
      <c r="E33" s="21">
        <v>0</v>
      </c>
      <c r="F33" s="21">
        <v>587</v>
      </c>
      <c r="G33" s="21">
        <v>403</v>
      </c>
      <c r="H33" s="21">
        <v>0</v>
      </c>
      <c r="I33" s="21">
        <v>0</v>
      </c>
      <c r="J33" s="21">
        <v>584</v>
      </c>
      <c r="K33" s="21">
        <v>587</v>
      </c>
    </row>
    <row r="34" spans="1:11" ht="14.25">
      <c r="A34" s="1" t="s">
        <v>29</v>
      </c>
      <c r="B34" s="21">
        <v>1962</v>
      </c>
      <c r="C34" s="21">
        <v>1945</v>
      </c>
      <c r="D34" s="21">
        <v>17</v>
      </c>
      <c r="E34" s="21">
        <v>0</v>
      </c>
      <c r="F34" s="21">
        <v>1965</v>
      </c>
      <c r="G34" s="21">
        <v>1421</v>
      </c>
      <c r="H34" s="21">
        <v>23</v>
      </c>
      <c r="I34" s="21">
        <v>24</v>
      </c>
      <c r="J34" s="21">
        <v>1985</v>
      </c>
      <c r="K34" s="21">
        <v>1989</v>
      </c>
    </row>
    <row r="35" spans="1:11" ht="14.25">
      <c r="A35" s="1" t="s">
        <v>30</v>
      </c>
      <c r="B35" s="21">
        <v>746</v>
      </c>
      <c r="C35" s="21">
        <v>734</v>
      </c>
      <c r="D35" s="21">
        <v>12</v>
      </c>
      <c r="E35" s="21">
        <v>0</v>
      </c>
      <c r="F35" s="21">
        <v>758</v>
      </c>
      <c r="G35" s="21">
        <v>595</v>
      </c>
      <c r="H35" s="21">
        <v>35</v>
      </c>
      <c r="I35" s="21">
        <v>35</v>
      </c>
      <c r="J35" s="21">
        <v>781</v>
      </c>
      <c r="K35" s="21">
        <v>793</v>
      </c>
    </row>
    <row r="36" spans="1:11" ht="14.25">
      <c r="A36" s="1" t="s">
        <v>31</v>
      </c>
      <c r="B36" s="21">
        <v>789</v>
      </c>
      <c r="C36" s="21">
        <v>777</v>
      </c>
      <c r="D36" s="21">
        <v>12</v>
      </c>
      <c r="E36" s="21">
        <v>0</v>
      </c>
      <c r="F36" s="21">
        <v>795</v>
      </c>
      <c r="G36" s="21">
        <v>496</v>
      </c>
      <c r="H36" s="21">
        <v>0</v>
      </c>
      <c r="I36" s="21">
        <v>0</v>
      </c>
      <c r="J36" s="21">
        <v>789</v>
      </c>
      <c r="K36" s="21">
        <v>795</v>
      </c>
    </row>
    <row r="37" spans="1:11" ht="14.25">
      <c r="A37" s="1" t="s">
        <v>32</v>
      </c>
      <c r="B37" s="21">
        <v>685</v>
      </c>
      <c r="C37" s="21">
        <v>671</v>
      </c>
      <c r="D37" s="21">
        <v>14</v>
      </c>
      <c r="E37" s="21">
        <v>0</v>
      </c>
      <c r="F37" s="21">
        <v>693</v>
      </c>
      <c r="G37" s="21">
        <v>484</v>
      </c>
      <c r="H37" s="21">
        <v>0</v>
      </c>
      <c r="I37" s="21">
        <v>0</v>
      </c>
      <c r="J37" s="21">
        <v>685</v>
      </c>
      <c r="K37" s="21">
        <v>693</v>
      </c>
    </row>
    <row r="38" spans="1:11" ht="14.25">
      <c r="A38" s="1" t="s">
        <v>33</v>
      </c>
      <c r="B38" s="21">
        <v>2172</v>
      </c>
      <c r="C38" s="21">
        <v>2151</v>
      </c>
      <c r="D38" s="21">
        <v>21</v>
      </c>
      <c r="E38" s="21">
        <v>0</v>
      </c>
      <c r="F38" s="21">
        <v>2172</v>
      </c>
      <c r="G38" s="21">
        <v>1585</v>
      </c>
      <c r="H38" s="21">
        <v>95</v>
      </c>
      <c r="I38" s="21">
        <v>95</v>
      </c>
      <c r="J38" s="21">
        <v>2267</v>
      </c>
      <c r="K38" s="21">
        <v>2267</v>
      </c>
    </row>
    <row r="39" spans="1:11" ht="14.25">
      <c r="A39" s="1" t="s">
        <v>34</v>
      </c>
      <c r="B39" s="21">
        <v>1158</v>
      </c>
      <c r="C39" s="21">
        <v>1139</v>
      </c>
      <c r="D39" s="21">
        <v>19</v>
      </c>
      <c r="E39" s="21">
        <v>0</v>
      </c>
      <c r="F39" s="21">
        <v>1161</v>
      </c>
      <c r="G39" s="21">
        <v>852</v>
      </c>
      <c r="H39" s="21">
        <v>0</v>
      </c>
      <c r="I39" s="21">
        <v>0</v>
      </c>
      <c r="J39" s="21">
        <v>1158</v>
      </c>
      <c r="K39" s="21">
        <v>1161</v>
      </c>
    </row>
    <row r="40" spans="1:11" ht="14.25">
      <c r="A40" s="1" t="s">
        <v>35</v>
      </c>
      <c r="B40" s="21">
        <v>387</v>
      </c>
      <c r="C40" s="21">
        <v>383</v>
      </c>
      <c r="D40" s="21">
        <v>4</v>
      </c>
      <c r="E40" s="21">
        <v>0</v>
      </c>
      <c r="F40" s="21">
        <v>389</v>
      </c>
      <c r="G40" s="21">
        <v>271</v>
      </c>
      <c r="H40" s="21">
        <v>0</v>
      </c>
      <c r="I40" s="21">
        <v>0</v>
      </c>
      <c r="J40" s="21">
        <v>387</v>
      </c>
      <c r="K40" s="21">
        <v>389</v>
      </c>
    </row>
    <row r="41" spans="1:11" ht="14.25">
      <c r="A41" s="1" t="s">
        <v>36</v>
      </c>
      <c r="B41" s="21">
        <v>493</v>
      </c>
      <c r="C41" s="21">
        <v>490</v>
      </c>
      <c r="D41" s="21">
        <v>3</v>
      </c>
      <c r="E41" s="21">
        <v>0</v>
      </c>
      <c r="F41" s="21">
        <v>493</v>
      </c>
      <c r="G41" s="21">
        <v>409</v>
      </c>
      <c r="H41" s="21">
        <v>86</v>
      </c>
      <c r="I41" s="21">
        <v>86</v>
      </c>
      <c r="J41" s="21">
        <v>579</v>
      </c>
      <c r="K41" s="21">
        <v>579</v>
      </c>
    </row>
    <row r="42" spans="1:11" ht="14.25">
      <c r="A42" s="1" t="s">
        <v>37</v>
      </c>
      <c r="B42" s="21">
        <v>1097</v>
      </c>
      <c r="C42" s="21">
        <v>1089</v>
      </c>
      <c r="D42" s="21">
        <v>8</v>
      </c>
      <c r="E42" s="21">
        <v>0</v>
      </c>
      <c r="F42" s="21">
        <v>1096</v>
      </c>
      <c r="G42" s="21">
        <v>685</v>
      </c>
      <c r="H42" s="21">
        <v>0</v>
      </c>
      <c r="I42" s="21">
        <v>0</v>
      </c>
      <c r="J42" s="21">
        <v>1097</v>
      </c>
      <c r="K42" s="21">
        <v>1096</v>
      </c>
    </row>
    <row r="43" spans="1:11" ht="14.25">
      <c r="A43" s="1" t="s">
        <v>38</v>
      </c>
      <c r="B43" s="21">
        <v>1706</v>
      </c>
      <c r="C43" s="21">
        <v>1689</v>
      </c>
      <c r="D43" s="21">
        <v>16</v>
      </c>
      <c r="E43" s="21">
        <v>1</v>
      </c>
      <c r="F43" s="21">
        <v>1720</v>
      </c>
      <c r="G43" s="21">
        <v>1217</v>
      </c>
      <c r="H43" s="21">
        <v>0</v>
      </c>
      <c r="I43" s="21">
        <v>0</v>
      </c>
      <c r="J43" s="21">
        <v>1706</v>
      </c>
      <c r="K43" s="21">
        <v>1720</v>
      </c>
    </row>
    <row r="44" spans="1:11" ht="14.25">
      <c r="A44" s="1" t="s">
        <v>39</v>
      </c>
      <c r="B44" s="21">
        <v>718</v>
      </c>
      <c r="C44" s="21">
        <v>710</v>
      </c>
      <c r="D44" s="21">
        <v>8</v>
      </c>
      <c r="E44" s="21">
        <v>0</v>
      </c>
      <c r="F44" s="21">
        <v>723</v>
      </c>
      <c r="G44" s="21">
        <v>516</v>
      </c>
      <c r="H44" s="21">
        <v>0</v>
      </c>
      <c r="I44" s="21">
        <v>0</v>
      </c>
      <c r="J44" s="21">
        <v>718</v>
      </c>
      <c r="K44" s="21">
        <v>723</v>
      </c>
    </row>
    <row r="45" spans="1:11" ht="14.25">
      <c r="A45" s="1" t="s">
        <v>40</v>
      </c>
      <c r="B45" s="21">
        <v>503</v>
      </c>
      <c r="C45" s="21">
        <v>495</v>
      </c>
      <c r="D45" s="21">
        <v>7</v>
      </c>
      <c r="E45" s="21">
        <v>1</v>
      </c>
      <c r="F45" s="21">
        <v>502</v>
      </c>
      <c r="G45" s="21">
        <v>386</v>
      </c>
      <c r="H45" s="21">
        <v>0</v>
      </c>
      <c r="I45" s="21">
        <v>0</v>
      </c>
      <c r="J45" s="21">
        <v>503</v>
      </c>
      <c r="K45" s="21">
        <v>502</v>
      </c>
    </row>
    <row r="46" spans="1:11" ht="14.25">
      <c r="A46" s="1" t="s">
        <v>41</v>
      </c>
      <c r="B46" s="21">
        <v>1400</v>
      </c>
      <c r="C46" s="21">
        <v>1387</v>
      </c>
      <c r="D46" s="21">
        <v>13</v>
      </c>
      <c r="E46" s="21">
        <v>0</v>
      </c>
      <c r="F46" s="21">
        <v>1407</v>
      </c>
      <c r="G46" s="21">
        <v>1014</v>
      </c>
      <c r="H46" s="21">
        <v>0</v>
      </c>
      <c r="I46" s="21">
        <v>0</v>
      </c>
      <c r="J46" s="21">
        <v>1400</v>
      </c>
      <c r="K46" s="21">
        <v>1407</v>
      </c>
    </row>
    <row r="47" spans="1:11" ht="14.25">
      <c r="A47" s="1" t="s">
        <v>42</v>
      </c>
      <c r="B47" s="21">
        <v>516</v>
      </c>
      <c r="C47" s="21">
        <v>513</v>
      </c>
      <c r="D47" s="21">
        <v>3</v>
      </c>
      <c r="E47" s="21">
        <v>0</v>
      </c>
      <c r="F47" s="21">
        <v>515</v>
      </c>
      <c r="G47" s="21">
        <v>374</v>
      </c>
      <c r="H47" s="21">
        <v>0</v>
      </c>
      <c r="I47" s="21">
        <v>0</v>
      </c>
      <c r="J47" s="21">
        <v>516</v>
      </c>
      <c r="K47" s="21">
        <v>515</v>
      </c>
    </row>
    <row r="48" spans="1:11" ht="14.25">
      <c r="A48" s="1" t="s">
        <v>43</v>
      </c>
      <c r="B48" s="21">
        <v>1630</v>
      </c>
      <c r="C48" s="21">
        <v>1615</v>
      </c>
      <c r="D48" s="21">
        <v>15</v>
      </c>
      <c r="E48" s="21">
        <v>0</v>
      </c>
      <c r="F48" s="21">
        <v>1639</v>
      </c>
      <c r="G48" s="21">
        <v>1221</v>
      </c>
      <c r="H48" s="21">
        <v>0</v>
      </c>
      <c r="I48" s="21">
        <v>0</v>
      </c>
      <c r="J48" s="21">
        <v>1630</v>
      </c>
      <c r="K48" s="21">
        <v>1639</v>
      </c>
    </row>
    <row r="49" spans="1:11" ht="14.25">
      <c r="A49" s="1" t="s">
        <v>44</v>
      </c>
      <c r="B49" s="21">
        <v>552</v>
      </c>
      <c r="C49" s="21">
        <v>546</v>
      </c>
      <c r="D49" s="21">
        <v>6</v>
      </c>
      <c r="E49" s="21">
        <v>0</v>
      </c>
      <c r="F49" s="21">
        <v>556</v>
      </c>
      <c r="G49" s="21">
        <v>404</v>
      </c>
      <c r="H49" s="21">
        <v>0</v>
      </c>
      <c r="I49" s="21">
        <v>0</v>
      </c>
      <c r="J49" s="21">
        <v>552</v>
      </c>
      <c r="K49" s="21">
        <v>556</v>
      </c>
    </row>
    <row r="50" spans="1:11" ht="14.25">
      <c r="A50" s="1" t="s">
        <v>45</v>
      </c>
      <c r="B50" s="21">
        <v>854</v>
      </c>
      <c r="C50" s="21">
        <v>841</v>
      </c>
      <c r="D50" s="21">
        <v>13</v>
      </c>
      <c r="E50" s="21">
        <v>0</v>
      </c>
      <c r="F50" s="21">
        <v>862</v>
      </c>
      <c r="G50" s="21">
        <v>561</v>
      </c>
      <c r="H50" s="21">
        <v>0</v>
      </c>
      <c r="I50" s="21">
        <v>0</v>
      </c>
      <c r="J50" s="21">
        <v>854</v>
      </c>
      <c r="K50" s="21">
        <v>862</v>
      </c>
    </row>
    <row r="51" spans="1:11" ht="20.25" customHeight="1">
      <c r="A51" s="2" t="s">
        <v>51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ht="17.25" customHeight="1">
      <c r="A52" s="20" t="s">
        <v>56</v>
      </c>
    </row>
  </sheetData>
  <mergeCells count="6">
    <mergeCell ref="H5:I5"/>
    <mergeCell ref="H6:I6"/>
    <mergeCell ref="J5:K5"/>
    <mergeCell ref="A1:K1"/>
    <mergeCell ref="A3:K3"/>
    <mergeCell ref="C5:E5"/>
  </mergeCells>
  <printOptions/>
  <pageMargins left="0.984251968503937" right="0" top="0" bottom="0.5905511811023623" header="0" footer="0"/>
  <pageSetup firstPageNumber="465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2011-08-17T18:23:02Z</cp:lastPrinted>
  <dcterms:created xsi:type="dcterms:W3CDTF">2004-01-28T15:31:24Z</dcterms:created>
  <dcterms:modified xsi:type="dcterms:W3CDTF">2011-08-17T18:23:05Z</dcterms:modified>
  <cp:category/>
  <cp:version/>
  <cp:contentType/>
  <cp:contentStatus/>
</cp:coreProperties>
</file>