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CUAD 12 1" sheetId="1" r:id="rId1"/>
  </sheets>
  <definedNames>
    <definedName name="_Regression_Int" localSheetId="0" hidden="1">1</definedName>
    <definedName name="A_IMPRESIÓN_IM" localSheetId="0">'CUAD 12 1'!$A$1:$F$55</definedName>
    <definedName name="_xlnm.Print_Area" localSheetId="0">'CUAD 12 1'!$B$1:$E$57</definedName>
    <definedName name="Imprimir_área_IM" localSheetId="0">'CUAD 12 1'!$A$1:$F$56</definedName>
  </definedNames>
  <calcPr fullCalcOnLoad="1"/>
</workbook>
</file>

<file path=xl/sharedStrings.xml><?xml version="1.0" encoding="utf-8"?>
<sst xmlns="http://schemas.openxmlformats.org/spreadsheetml/2006/main" count="74" uniqueCount="39">
  <si>
    <t>ANUARIO ESTADISTICO 2010</t>
  </si>
  <si>
    <t xml:space="preserve">                                                                                                                                        </t>
  </si>
  <si>
    <t>12. 1  PRESUPUESTO DE INGRESOS EN EL ISSSTE, 2010</t>
  </si>
  <si>
    <t>(MILES DE PESOS)</t>
  </si>
  <si>
    <t xml:space="preserve">              C O N C E P T O  </t>
  </si>
  <si>
    <t>INGRESOS *</t>
  </si>
  <si>
    <t xml:space="preserve"> INGRESOS TOTALES                                                          </t>
  </si>
  <si>
    <t xml:space="preserve"> </t>
  </si>
  <si>
    <t xml:space="preserve">   INGRESOS CORRIENTES Y DE CAPITAL</t>
  </si>
  <si>
    <t xml:space="preserve">     VENTA DE BIENES</t>
  </si>
  <si>
    <t xml:space="preserve">     VENTA DE SERVICIOS </t>
  </si>
  <si>
    <t xml:space="preserve"> APORTACIONES DE ORGANISMOS GOBIERNOS ESTATALES Y MUNICIPALES</t>
  </si>
  <si>
    <t xml:space="preserve">               FONDO DE LA VIVIENDA </t>
  </si>
  <si>
    <t xml:space="preserve">               FONDO DE PRESTACIONES</t>
  </si>
  <si>
    <t xml:space="preserve">               PARA SERVICIOS MEDICOS</t>
  </si>
  <si>
    <t xml:space="preserve">               PARA RIESGOS PROFESIONALES </t>
  </si>
  <si>
    <t xml:space="preserve">              SERVICIO MEDICO A PENSIONISTAS</t>
  </si>
  <si>
    <t xml:space="preserve"> CUOTAS DE TRABAJADORES                                                    </t>
  </si>
  <si>
    <t xml:space="preserve">               FONDO DE PRESTACIONES </t>
  </si>
  <si>
    <t xml:space="preserve"> ESTANCIAS DE BIENESTAR INFANTIL</t>
  </si>
  <si>
    <t xml:space="preserve"> FOVISSSTE</t>
  </si>
  <si>
    <t xml:space="preserve"> PENSIONISSSTE</t>
  </si>
  <si>
    <t xml:space="preserve"> SUBROGACIONES A GOBIERNOS ESTATALES Y MUNICIPALES</t>
  </si>
  <si>
    <t xml:space="preserve"> INGRESOS DIVERSOS</t>
  </si>
  <si>
    <t xml:space="preserve">         PRODUCTOS DE INVERSION</t>
  </si>
  <si>
    <t xml:space="preserve">         VELATORIOS Y SERVICIOS FUNEBRES</t>
  </si>
  <si>
    <t xml:space="preserve">         RENTA DE MULTIFAMILIARES</t>
  </si>
  <si>
    <t xml:space="preserve">         OTROS</t>
  </si>
  <si>
    <t xml:space="preserve"> APORTACIONES DEL GOBIERNO FEDERAL                                        </t>
  </si>
  <si>
    <t xml:space="preserve">                   FONDO DE LA VIVIENDA</t>
  </si>
  <si>
    <t xml:space="preserve">                   FONDO DE PRESTACIONES</t>
  </si>
  <si>
    <t xml:space="preserve">                   PARA SERVICIOS MEDICOS</t>
  </si>
  <si>
    <t xml:space="preserve">                   PARA RIESGOS PROFESIONALES</t>
  </si>
  <si>
    <t xml:space="preserve">         SERVICIO MEDICO A PENSIONISTAS</t>
  </si>
  <si>
    <t>** TRANSFERENCIAS RAMO XIX PAGO DE PENSIONES</t>
  </si>
  <si>
    <t xml:space="preserve"> CUOTA SOCIAL</t>
  </si>
  <si>
    <t>*  CIFRAS CONSOLIDADAS ISSSTE-ASEGURADOR, FOVISSSTE, TURISSSTE Y SITyF.</t>
  </si>
  <si>
    <t xml:space="preserve">    DE OPERACIÓN 14,401,259.3   MP,  INVERSIÓN FÍSICA   0.0   MP,   CUOTA SOCIAL 11,197,344.0  MP.</t>
  </si>
  <si>
    <t xml:space="preserve">** LAS TRANSFERENCIAS DEL RAMO XIX SE CONFORMAN DE LA SIGUIENTE MANERA: PAGO DEFICIT PENSIONES  95,148,277.9  MP,  DEL DEFICIT DEL GASTO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</si>
</sst>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.0_);\(#,##0.0\)"/>
    <numFmt numFmtId="166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3" fillId="0" borderId="10" xfId="0" applyFont="1" applyFill="1" applyBorder="1" applyAlignment="1">
      <alignment/>
    </xf>
    <xf numFmtId="164" fontId="3" fillId="0" borderId="1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12" xfId="0" applyFont="1" applyFill="1" applyBorder="1" applyAlignment="1">
      <alignment/>
    </xf>
    <xf numFmtId="164" fontId="3" fillId="0" borderId="13" xfId="0" applyFont="1" applyFill="1" applyBorder="1" applyAlignment="1">
      <alignment/>
    </xf>
    <xf numFmtId="164" fontId="3" fillId="0" borderId="14" xfId="0" applyFont="1" applyFill="1" applyBorder="1" applyAlignment="1">
      <alignment/>
    </xf>
    <xf numFmtId="164" fontId="3" fillId="0" borderId="10" xfId="0" applyNumberFormat="1" applyFont="1" applyBorder="1" applyAlignment="1" applyProtection="1">
      <alignment horizontal="left"/>
      <protection/>
    </xf>
    <xf numFmtId="164" fontId="3" fillId="0" borderId="10" xfId="0" applyFont="1" applyBorder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6" fontId="3" fillId="0" borderId="10" xfId="0" applyNumberFormat="1" applyFont="1" applyBorder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1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right" vertical="center"/>
    </xf>
    <xf numFmtId="164" fontId="3" fillId="0" borderId="13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133350</xdr:rowOff>
    </xdr:from>
    <xdr:to>
      <xdr:col>1</xdr:col>
      <xdr:colOff>647700</xdr:colOff>
      <xdr:row>3</xdr:row>
      <xdr:rowOff>142875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Q64"/>
  <sheetViews>
    <sheetView showGridLines="0" showZeros="0" tabSelected="1" view="pageBreakPreview" zoomScale="72" zoomScaleNormal="69" zoomScaleSheetLayoutView="72" zoomScalePageLayoutView="0" workbookViewId="0" topLeftCell="A1">
      <selection activeCell="A1" sqref="A1"/>
    </sheetView>
  </sheetViews>
  <sheetFormatPr defaultColWidth="7.25390625" defaultRowHeight="12.75"/>
  <cols>
    <col min="1" max="1" width="1.625" style="1" customWidth="1"/>
    <col min="2" max="2" width="89.375" style="1" customWidth="1"/>
    <col min="3" max="3" width="16.25390625" style="1" customWidth="1"/>
    <col min="4" max="4" width="24.00390625" style="1" customWidth="1"/>
    <col min="5" max="6" width="15.625" style="1" customWidth="1"/>
    <col min="7" max="16384" width="7.25390625" style="1" customWidth="1"/>
  </cols>
  <sheetData>
    <row r="1" spans="2:5" ht="14.25">
      <c r="B1" s="18" t="s">
        <v>0</v>
      </c>
      <c r="C1" s="18"/>
      <c r="D1" s="18"/>
      <c r="E1" s="18"/>
    </row>
    <row r="2" ht="8.25" customHeight="1">
      <c r="B2" s="2" t="s">
        <v>1</v>
      </c>
    </row>
    <row r="3" spans="2:5" ht="18">
      <c r="B3" s="19" t="s">
        <v>2</v>
      </c>
      <c r="C3" s="19"/>
      <c r="D3" s="19"/>
      <c r="E3" s="19"/>
    </row>
    <row r="4" spans="2:5" ht="18">
      <c r="B4" s="19" t="s">
        <v>3</v>
      </c>
      <c r="C4" s="19"/>
      <c r="D4" s="19"/>
      <c r="E4" s="19"/>
    </row>
    <row r="5" ht="8.25" customHeight="1">
      <c r="B5" s="2" t="s">
        <v>1</v>
      </c>
    </row>
    <row r="6" spans="2:5" ht="3.75" customHeight="1">
      <c r="B6" s="20" t="s">
        <v>4</v>
      </c>
      <c r="C6" s="3"/>
      <c r="D6" s="23" t="s">
        <v>5</v>
      </c>
      <c r="E6" s="4"/>
    </row>
    <row r="7" spans="2:5" ht="4.5" customHeight="1">
      <c r="B7" s="21"/>
      <c r="C7" s="5"/>
      <c r="D7" s="24"/>
      <c r="E7" s="6"/>
    </row>
    <row r="8" spans="2:5" ht="14.25">
      <c r="B8" s="21"/>
      <c r="C8" s="5"/>
      <c r="D8" s="24"/>
      <c r="E8" s="6"/>
    </row>
    <row r="9" spans="2:5" ht="6.75" customHeight="1">
      <c r="B9" s="22"/>
      <c r="C9" s="7"/>
      <c r="D9" s="25"/>
      <c r="E9" s="8"/>
    </row>
    <row r="10" spans="2:5" ht="14.25">
      <c r="B10" s="9"/>
      <c r="C10" s="10"/>
      <c r="D10" s="10"/>
      <c r="E10" s="10"/>
    </row>
    <row r="11" spans="2:4" ht="14.25" customHeight="1">
      <c r="B11" s="11" t="s">
        <v>6</v>
      </c>
      <c r="C11" s="12"/>
      <c r="D11" s="13">
        <v>176505231.39999998</v>
      </c>
    </row>
    <row r="12" spans="4:17" ht="14.25" customHeight="1">
      <c r="D12" s="14"/>
      <c r="Q12" s="2" t="s">
        <v>7</v>
      </c>
    </row>
    <row r="13" spans="2:17" ht="14.25" customHeight="1">
      <c r="B13" s="2" t="s">
        <v>8</v>
      </c>
      <c r="D13" s="14">
        <v>55758350.3</v>
      </c>
      <c r="F13" s="2" t="s">
        <v>7</v>
      </c>
      <c r="Q13" s="2" t="s">
        <v>7</v>
      </c>
    </row>
    <row r="14" ht="14.25" customHeight="1">
      <c r="D14" s="14"/>
    </row>
    <row r="15" spans="2:17" s="12" customFormat="1" ht="14.25" customHeight="1">
      <c r="B15" s="11" t="s">
        <v>9</v>
      </c>
      <c r="D15" s="13">
        <v>945092.2</v>
      </c>
      <c r="Q15" s="11" t="s">
        <v>7</v>
      </c>
    </row>
    <row r="16" ht="14.25" customHeight="1">
      <c r="D16" s="14"/>
    </row>
    <row r="17" spans="2:17" s="12" customFormat="1" ht="14.25" customHeight="1">
      <c r="B17" s="11" t="s">
        <v>10</v>
      </c>
      <c r="D17" s="13">
        <v>29871629.400000002</v>
      </c>
      <c r="F17" s="11"/>
      <c r="Q17" s="11" t="s">
        <v>7</v>
      </c>
    </row>
    <row r="18" spans="2:17" ht="14.25" customHeight="1">
      <c r="B18" s="2" t="s">
        <v>1</v>
      </c>
      <c r="D18" s="14"/>
      <c r="E18" s="15"/>
      <c r="Q18" s="2" t="s">
        <v>7</v>
      </c>
    </row>
    <row r="19" spans="2:17" ht="14.25" customHeight="1">
      <c r="B19" s="2" t="s">
        <v>11</v>
      </c>
      <c r="D19" s="14">
        <v>6902673.8</v>
      </c>
      <c r="E19" s="15"/>
      <c r="Q19" s="2" t="s">
        <v>7</v>
      </c>
    </row>
    <row r="20" spans="2:17" ht="14.25" customHeight="1">
      <c r="B20" s="2" t="s">
        <v>12</v>
      </c>
      <c r="D20" s="14"/>
      <c r="E20" s="15"/>
      <c r="Q20" s="2" t="s">
        <v>7</v>
      </c>
    </row>
    <row r="21" spans="2:17" ht="14.25" customHeight="1">
      <c r="B21" s="2" t="s">
        <v>13</v>
      </c>
      <c r="D21" s="14">
        <v>1833606.0000000002</v>
      </c>
      <c r="E21" s="15"/>
      <c r="Q21" s="2" t="s">
        <v>7</v>
      </c>
    </row>
    <row r="22" spans="2:17" ht="14.25" customHeight="1">
      <c r="B22" s="2" t="s">
        <v>14</v>
      </c>
      <c r="D22" s="14">
        <v>4690054.6</v>
      </c>
      <c r="Q22" s="2" t="s">
        <v>7</v>
      </c>
    </row>
    <row r="23" spans="2:17" ht="14.25" customHeight="1">
      <c r="B23" s="2" t="s">
        <v>15</v>
      </c>
      <c r="D23" s="14">
        <v>370405.89999999997</v>
      </c>
      <c r="Q23" s="2" t="s">
        <v>7</v>
      </c>
    </row>
    <row r="24" spans="2:4" ht="14.25" customHeight="1">
      <c r="B24" s="2" t="s">
        <v>16</v>
      </c>
      <c r="D24" s="14">
        <v>8607.3</v>
      </c>
    </row>
    <row r="25" spans="2:17" ht="14.25" customHeight="1">
      <c r="B25" s="2" t="s">
        <v>1</v>
      </c>
      <c r="D25" s="14"/>
      <c r="Q25" s="2" t="s">
        <v>7</v>
      </c>
    </row>
    <row r="26" spans="2:17" ht="14.25" customHeight="1">
      <c r="B26" s="2" t="s">
        <v>17</v>
      </c>
      <c r="D26" s="14">
        <v>18624587</v>
      </c>
      <c r="Q26" s="2" t="s">
        <v>7</v>
      </c>
    </row>
    <row r="27" spans="2:17" ht="14.25" customHeight="1">
      <c r="B27" s="2" t="s">
        <v>18</v>
      </c>
      <c r="D27" s="14">
        <v>10224555.799999999</v>
      </c>
      <c r="Q27" s="2" t="s">
        <v>7</v>
      </c>
    </row>
    <row r="28" spans="2:17" ht="14.25" customHeight="1">
      <c r="B28" s="2" t="s">
        <v>14</v>
      </c>
      <c r="D28" s="14">
        <v>8400031.200000001</v>
      </c>
      <c r="Q28" s="2" t="s">
        <v>7</v>
      </c>
    </row>
    <row r="29" spans="4:17" ht="14.25" customHeight="1">
      <c r="D29" s="14"/>
      <c r="Q29" s="2" t="s">
        <v>7</v>
      </c>
    </row>
    <row r="30" spans="2:4" ht="14.25" customHeight="1">
      <c r="B30" s="2" t="s">
        <v>19</v>
      </c>
      <c r="D30" s="14">
        <v>554333.3</v>
      </c>
    </row>
    <row r="31" spans="2:4" ht="14.25" customHeight="1">
      <c r="B31" s="2" t="s">
        <v>20</v>
      </c>
      <c r="D31" s="14">
        <v>962340</v>
      </c>
    </row>
    <row r="32" spans="2:4" ht="14.25" customHeight="1">
      <c r="B32" s="2" t="s">
        <v>21</v>
      </c>
      <c r="D32" s="14">
        <v>1051491.2</v>
      </c>
    </row>
    <row r="33" spans="2:17" ht="14.25" customHeight="1">
      <c r="B33" s="2" t="s">
        <v>1</v>
      </c>
      <c r="D33" s="14"/>
      <c r="Q33" s="2" t="s">
        <v>7</v>
      </c>
    </row>
    <row r="34" spans="2:17" ht="14.25" customHeight="1">
      <c r="B34" s="2" t="s">
        <v>22</v>
      </c>
      <c r="D34" s="14">
        <v>1776204.1</v>
      </c>
      <c r="Q34" s="2" t="s">
        <v>7</v>
      </c>
    </row>
    <row r="35" spans="2:17" ht="14.25" customHeight="1">
      <c r="B35" s="2" t="s">
        <v>1</v>
      </c>
      <c r="D35" s="14"/>
      <c r="Q35" s="2" t="s">
        <v>7</v>
      </c>
    </row>
    <row r="36" spans="2:4" s="12" customFormat="1" ht="14.25" customHeight="1">
      <c r="B36" s="11" t="s">
        <v>23</v>
      </c>
      <c r="D36" s="13">
        <v>3539874.4</v>
      </c>
    </row>
    <row r="37" ht="14.25" customHeight="1">
      <c r="D37" s="14"/>
    </row>
    <row r="38" spans="2:17" ht="14.25" customHeight="1">
      <c r="B38" s="2" t="s">
        <v>24</v>
      </c>
      <c r="D38" s="14">
        <v>3205997.9</v>
      </c>
      <c r="F38" s="2"/>
      <c r="Q38" s="2" t="s">
        <v>7</v>
      </c>
    </row>
    <row r="39" spans="2:4" ht="14.25" customHeight="1">
      <c r="B39" s="2" t="s">
        <v>25</v>
      </c>
      <c r="D39" s="14">
        <v>24192.8</v>
      </c>
    </row>
    <row r="40" spans="2:17" ht="14.25" customHeight="1">
      <c r="B40" s="2" t="s">
        <v>26</v>
      </c>
      <c r="D40" s="14"/>
      <c r="Q40" s="2" t="s">
        <v>7</v>
      </c>
    </row>
    <row r="41" spans="2:17" ht="14.25" customHeight="1">
      <c r="B41" s="2" t="s">
        <v>27</v>
      </c>
      <c r="D41" s="14">
        <v>309683.7</v>
      </c>
      <c r="Q41" s="2" t="s">
        <v>7</v>
      </c>
    </row>
    <row r="42" spans="2:17" ht="14.25" customHeight="1">
      <c r="B42" s="2" t="s">
        <v>1</v>
      </c>
      <c r="D42" s="14"/>
      <c r="Q42" s="2" t="s">
        <v>7</v>
      </c>
    </row>
    <row r="43" spans="2:17" s="12" customFormat="1" ht="14.25" customHeight="1">
      <c r="B43" s="11" t="s">
        <v>28</v>
      </c>
      <c r="D43" s="13">
        <v>21401754.3</v>
      </c>
      <c r="E43" s="12">
        <f>21401754.3-D43</f>
        <v>0</v>
      </c>
      <c r="Q43" s="11" t="s">
        <v>7</v>
      </c>
    </row>
    <row r="44" spans="2:17" ht="14.25" customHeight="1">
      <c r="B44" s="2" t="s">
        <v>29</v>
      </c>
      <c r="D44" s="14"/>
      <c r="Q44" s="2" t="s">
        <v>7</v>
      </c>
    </row>
    <row r="45" spans="2:17" ht="14.25" customHeight="1">
      <c r="B45" s="2" t="s">
        <v>30</v>
      </c>
      <c r="D45" s="14">
        <v>5813414.299999999</v>
      </c>
      <c r="Q45" s="2" t="s">
        <v>7</v>
      </c>
    </row>
    <row r="46" spans="2:17" ht="14.25" customHeight="1">
      <c r="B46" s="2" t="s">
        <v>31</v>
      </c>
      <c r="D46" s="14">
        <v>14263419.9</v>
      </c>
      <c r="Q46" s="2" t="s">
        <v>7</v>
      </c>
    </row>
    <row r="47" spans="2:17" ht="14.25" customHeight="1">
      <c r="B47" s="2" t="s">
        <v>32</v>
      </c>
      <c r="D47" s="14">
        <v>1324225.5</v>
      </c>
      <c r="Q47" s="2" t="s">
        <v>7</v>
      </c>
    </row>
    <row r="48" spans="2:17" ht="14.25" customHeight="1">
      <c r="B48" s="2" t="s">
        <v>33</v>
      </c>
      <c r="D48" s="14">
        <v>694.6</v>
      </c>
      <c r="Q48" s="2" t="s">
        <v>7</v>
      </c>
    </row>
    <row r="49" spans="2:17" ht="14.25" customHeight="1">
      <c r="B49" s="2"/>
      <c r="D49" s="14"/>
      <c r="Q49" s="2"/>
    </row>
    <row r="50" spans="2:4" s="12" customFormat="1" ht="14.25" customHeight="1">
      <c r="B50" s="11" t="s">
        <v>34</v>
      </c>
      <c r="D50" s="13">
        <v>120746881.1</v>
      </c>
    </row>
    <row r="51" spans="2:4" s="12" customFormat="1" ht="14.25" customHeight="1">
      <c r="B51" s="11"/>
      <c r="D51" s="13"/>
    </row>
    <row r="52" spans="2:4" s="12" customFormat="1" ht="14.25" customHeight="1">
      <c r="B52" s="11" t="s">
        <v>35</v>
      </c>
      <c r="D52" s="13">
        <v>11197344</v>
      </c>
    </row>
    <row r="53" ht="8.25" customHeight="1">
      <c r="D53" s="14"/>
    </row>
    <row r="54" spans="2:5" ht="6.75" customHeight="1">
      <c r="B54" s="9"/>
      <c r="C54" s="10"/>
      <c r="D54" s="16"/>
      <c r="E54" s="10"/>
    </row>
    <row r="55" spans="2:4" ht="14.25">
      <c r="B55" s="2" t="s">
        <v>36</v>
      </c>
      <c r="D55" s="17"/>
    </row>
    <row r="56" spans="2:4" ht="14.25">
      <c r="B56" s="1" t="s">
        <v>38</v>
      </c>
      <c r="D56" s="17"/>
    </row>
    <row r="57" spans="2:4" ht="14.25">
      <c r="B57" s="1" t="s">
        <v>37</v>
      </c>
      <c r="D57" s="17"/>
    </row>
    <row r="58" ht="14.25">
      <c r="D58" s="17"/>
    </row>
    <row r="59" ht="14.25">
      <c r="D59" s="17"/>
    </row>
    <row r="60" ht="14.25">
      <c r="D60" s="17"/>
    </row>
    <row r="61" ht="14.25">
      <c r="D61" s="17"/>
    </row>
    <row r="62" ht="14.25">
      <c r="D62" s="17"/>
    </row>
    <row r="63" ht="14.25">
      <c r="D63" s="17"/>
    </row>
    <row r="64" ht="14.25">
      <c r="D64" s="17"/>
    </row>
  </sheetData>
  <sheetProtection/>
  <mergeCells count="5">
    <mergeCell ref="B1:E1"/>
    <mergeCell ref="B3:E3"/>
    <mergeCell ref="B4:E4"/>
    <mergeCell ref="B6:B9"/>
    <mergeCell ref="D6:D9"/>
  </mergeCells>
  <printOptions/>
  <pageMargins left="0.984251968503937" right="0" top="0" bottom="0.5905511811023623" header="0" footer="0"/>
  <pageSetup firstPageNumber="353" useFirstPageNumber="1" horizontalDpi="300" verticalDpi="300" orientation="landscape" scale="70" r:id="rId2"/>
  <headerFooter alignWithMargins="0">
    <oddFooter>&amp;C&amp;"Arial,Negrita"&amp;P</oddFooter>
  </headerFooter>
  <rowBreaks count="1" manualBreakCount="1">
    <brk id="57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2011-08-17T17:38:25Z</cp:lastPrinted>
  <dcterms:created xsi:type="dcterms:W3CDTF">2011-04-05T22:23:34Z</dcterms:created>
  <dcterms:modified xsi:type="dcterms:W3CDTF">2011-08-17T17:38:27Z</dcterms:modified>
  <cp:category/>
  <cp:version/>
  <cp:contentType/>
  <cp:contentStatus/>
</cp:coreProperties>
</file>