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7 ZACATECAS" sheetId="1" r:id="rId1"/>
  </sheets>
  <definedNames>
    <definedName name="_xlnm.Print_Area" localSheetId="0">'1.37 ZACATECAS'!$A$1:$P$39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<sst xmlns="http://schemas.openxmlformats.org/spreadsheetml/2006/main" count="51" uniqueCount="37">
  <si>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</si>
  <si>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</si>
  <si>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</si>
  <si>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</si>
  <si>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</si>
  <si>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</si>
  <si>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</si>
  <si>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</si>
  <si>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</si>
  <si>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</si>
  <si>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</si>
  <si>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</si>
  <si>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</si>
  <si>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</si>
  <si>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</si>
  <si>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</si>
  <si>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</si>
  <si>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</si>
  <si>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</si>
  <si>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</si>
  <si>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</si>
  <si>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</si>
  <si>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</si>
  <si>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</si>
  <si>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</si>
  <si>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</si>
  <si>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</si>
  <si>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</si>
  <si>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</si>
  <si>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</si>
  <si>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</si>
  <si>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</si>
  <si>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</si>
  <si>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</si>
  <si>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37 POBLACION AMPARADA POR GRUPOS DE EDAD, SEXO Y TIPO DE DERECHOHABIENTE</t>
  </si>
  <si>
    <t>ZACATECAS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</si>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</sst>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5"/>
  <sheetViews>
    <sheetView showGridLines="0" showZeros="0" tabSelected="1" view="pageBreakPreview" zoomScale="75" zoomScaleSheetLayoutView="75" workbookViewId="0" topLeftCell="A1">
      <selection activeCell="D6" sqref="D6"/>
    </sheetView>
  </sheetViews>
  <sheetFormatPr defaultColWidth="11.421875" defaultRowHeight="12.75"/>
  <cols>
    <col min="2" max="16" width="11.421875" style="11" customWidth="1"/>
  </cols>
  <sheetData>
    <row r="1" spans="1:16" ht="12.7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20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20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1"/>
    </row>
    <row r="8" ht="12.75">
      <c r="A8" s="2"/>
    </row>
    <row r="9" spans="1:16" s="16" customFormat="1" ht="12.75">
      <c r="A9" s="15" t="s">
        <v>0</v>
      </c>
      <c r="B9" s="21" t="s">
        <v>2</v>
      </c>
      <c r="C9" s="22"/>
      <c r="D9" s="23"/>
      <c r="E9" s="21" t="s">
        <v>25</v>
      </c>
      <c r="F9" s="22"/>
      <c r="G9" s="23"/>
      <c r="H9" s="21" t="s">
        <v>26</v>
      </c>
      <c r="I9" s="22"/>
      <c r="J9" s="23"/>
      <c r="K9" s="21" t="s">
        <v>27</v>
      </c>
      <c r="L9" s="22"/>
      <c r="M9" s="23"/>
      <c r="N9" s="21" t="s">
        <v>28</v>
      </c>
      <c r="O9" s="22"/>
      <c r="P9" s="23"/>
    </row>
    <row r="10" spans="1:16" s="16" customFormat="1" ht="12.7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2</v>
      </c>
      <c r="F10" s="18" t="s">
        <v>3</v>
      </c>
      <c r="G10" s="18" t="s">
        <v>4</v>
      </c>
      <c r="H10" s="18" t="s">
        <v>2</v>
      </c>
      <c r="I10" s="18" t="s">
        <v>3</v>
      </c>
      <c r="J10" s="18" t="s">
        <v>4</v>
      </c>
      <c r="K10" s="18" t="s">
        <v>2</v>
      </c>
      <c r="L10" s="18" t="s">
        <v>3</v>
      </c>
      <c r="M10" s="18" t="s">
        <v>4</v>
      </c>
      <c r="N10" s="18" t="s">
        <v>2</v>
      </c>
      <c r="O10" s="18" t="s">
        <v>3</v>
      </c>
      <c r="P10" s="18" t="s">
        <v>4</v>
      </c>
    </row>
    <row r="11" ht="12.75">
      <c r="A11" s="1"/>
    </row>
    <row r="12" spans="1:16" ht="12.75">
      <c r="A12" s="3" t="s">
        <v>2</v>
      </c>
      <c r="B12" s="7">
        <f>SUM(B14:B33)</f>
        <v>157627</v>
      </c>
      <c r="C12" s="7">
        <f aca="true" t="shared" si="0" ref="C12:P12">SUM(C14:C33)</f>
        <v>70234</v>
      </c>
      <c r="D12" s="7">
        <f t="shared" si="0"/>
        <v>87393</v>
      </c>
      <c r="E12" s="7">
        <f t="shared" si="0"/>
        <v>42480</v>
      </c>
      <c r="F12" s="7">
        <f t="shared" si="0"/>
        <v>22505</v>
      </c>
      <c r="G12" s="7">
        <f t="shared" si="0"/>
        <v>19975</v>
      </c>
      <c r="H12" s="7">
        <f t="shared" si="0"/>
        <v>17675</v>
      </c>
      <c r="I12" s="7">
        <f t="shared" si="0"/>
        <v>93</v>
      </c>
      <c r="J12" s="7">
        <f t="shared" si="0"/>
        <v>17582</v>
      </c>
      <c r="K12" s="7">
        <f t="shared" si="0"/>
        <v>79912</v>
      </c>
      <c r="L12" s="7">
        <f t="shared" si="0"/>
        <v>39975</v>
      </c>
      <c r="M12" s="7">
        <f t="shared" si="0"/>
        <v>39937</v>
      </c>
      <c r="N12" s="7">
        <f t="shared" si="0"/>
        <v>17560</v>
      </c>
      <c r="O12" s="7">
        <f t="shared" si="0"/>
        <v>7661</v>
      </c>
      <c r="P12" s="7">
        <f t="shared" si="0"/>
        <v>9899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3530</v>
      </c>
      <c r="C14" s="8">
        <v>1842</v>
      </c>
      <c r="D14" s="8">
        <v>1688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3530</v>
      </c>
      <c r="L14" s="8">
        <v>1842</v>
      </c>
      <c r="M14" s="8">
        <v>1688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6033</v>
      </c>
      <c r="C15" s="8">
        <v>3115</v>
      </c>
      <c r="D15" s="8">
        <v>2918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6031</v>
      </c>
      <c r="L15" s="8">
        <v>3114</v>
      </c>
      <c r="M15" s="8">
        <v>2917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8833</v>
      </c>
      <c r="C16" s="8">
        <v>4525</v>
      </c>
      <c r="D16" s="8">
        <v>4308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8829</v>
      </c>
      <c r="L16" s="8">
        <v>4523</v>
      </c>
      <c r="M16" s="8">
        <v>4306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3498</v>
      </c>
      <c r="C17" s="8">
        <v>1785</v>
      </c>
      <c r="D17" s="8">
        <v>1713</v>
      </c>
      <c r="E17" s="8">
        <v>3</v>
      </c>
      <c r="F17" s="8">
        <v>2</v>
      </c>
      <c r="G17" s="8">
        <v>1</v>
      </c>
      <c r="H17" s="8">
        <v>0</v>
      </c>
      <c r="I17" s="8">
        <v>0</v>
      </c>
      <c r="J17" s="8">
        <v>0</v>
      </c>
      <c r="K17" s="8">
        <v>3495</v>
      </c>
      <c r="L17" s="8">
        <v>1783</v>
      </c>
      <c r="M17" s="8">
        <v>1712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3830</v>
      </c>
      <c r="C18" s="8">
        <v>1951</v>
      </c>
      <c r="D18" s="8">
        <v>1879</v>
      </c>
      <c r="E18" s="8">
        <v>4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3826</v>
      </c>
      <c r="L18" s="8">
        <v>1949</v>
      </c>
      <c r="M18" s="8">
        <v>1877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11281</v>
      </c>
      <c r="C19" s="8">
        <v>5721</v>
      </c>
      <c r="D19" s="8">
        <v>5560</v>
      </c>
      <c r="E19" s="8">
        <v>23</v>
      </c>
      <c r="F19" s="8">
        <v>14</v>
      </c>
      <c r="G19" s="8">
        <v>9</v>
      </c>
      <c r="H19" s="8">
        <v>0</v>
      </c>
      <c r="I19" s="8">
        <v>0</v>
      </c>
      <c r="J19" s="8">
        <v>0</v>
      </c>
      <c r="K19" s="8">
        <v>11258</v>
      </c>
      <c r="L19" s="8">
        <v>5707</v>
      </c>
      <c r="M19" s="8">
        <v>5551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19080</v>
      </c>
      <c r="C20" s="8">
        <v>9752</v>
      </c>
      <c r="D20" s="8">
        <v>9328</v>
      </c>
      <c r="E20" s="8">
        <v>85</v>
      </c>
      <c r="F20" s="8">
        <v>49</v>
      </c>
      <c r="G20" s="8">
        <v>36</v>
      </c>
      <c r="H20" s="8">
        <v>0</v>
      </c>
      <c r="I20" s="8">
        <v>0</v>
      </c>
      <c r="J20" s="8">
        <v>0</v>
      </c>
      <c r="K20" s="8">
        <v>18995</v>
      </c>
      <c r="L20" s="8">
        <v>9703</v>
      </c>
      <c r="M20" s="8">
        <v>9292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13388</v>
      </c>
      <c r="C21" s="8">
        <v>6727</v>
      </c>
      <c r="D21" s="8">
        <v>6661</v>
      </c>
      <c r="E21" s="8">
        <v>111</v>
      </c>
      <c r="F21" s="8">
        <v>64</v>
      </c>
      <c r="G21" s="8">
        <v>47</v>
      </c>
      <c r="H21" s="8">
        <v>78</v>
      </c>
      <c r="I21" s="8">
        <v>0</v>
      </c>
      <c r="J21" s="8">
        <v>78</v>
      </c>
      <c r="K21" s="8">
        <v>13199</v>
      </c>
      <c r="L21" s="8">
        <v>6663</v>
      </c>
      <c r="M21" s="8">
        <v>6536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8748</v>
      </c>
      <c r="C22" s="8">
        <v>3558</v>
      </c>
      <c r="D22" s="8">
        <v>5190</v>
      </c>
      <c r="E22" s="8">
        <v>1381</v>
      </c>
      <c r="F22" s="8">
        <v>658</v>
      </c>
      <c r="G22" s="8">
        <v>723</v>
      </c>
      <c r="H22" s="8">
        <v>865</v>
      </c>
      <c r="I22" s="8">
        <v>0</v>
      </c>
      <c r="J22" s="8">
        <v>865</v>
      </c>
      <c r="K22" s="8">
        <v>6502</v>
      </c>
      <c r="L22" s="8">
        <v>2900</v>
      </c>
      <c r="M22" s="8">
        <v>3602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10760</v>
      </c>
      <c r="C23" s="8">
        <v>3800</v>
      </c>
      <c r="D23" s="8">
        <v>6960</v>
      </c>
      <c r="E23" s="8">
        <v>4592</v>
      </c>
      <c r="F23" s="8">
        <v>2107</v>
      </c>
      <c r="G23" s="8">
        <v>2485</v>
      </c>
      <c r="H23" s="8">
        <v>2115</v>
      </c>
      <c r="I23" s="8">
        <v>0</v>
      </c>
      <c r="J23" s="8">
        <v>2115</v>
      </c>
      <c r="K23" s="8">
        <v>4053</v>
      </c>
      <c r="L23" s="8">
        <v>1693</v>
      </c>
      <c r="M23" s="8">
        <v>2360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9647</v>
      </c>
      <c r="C24" s="8">
        <v>3052</v>
      </c>
      <c r="D24" s="8">
        <v>6595</v>
      </c>
      <c r="E24" s="8">
        <v>6578</v>
      </c>
      <c r="F24" s="8">
        <v>2999</v>
      </c>
      <c r="G24" s="8">
        <v>3579</v>
      </c>
      <c r="H24" s="8">
        <v>2968</v>
      </c>
      <c r="I24" s="8">
        <v>1</v>
      </c>
      <c r="J24" s="8">
        <v>2967</v>
      </c>
      <c r="K24" s="8">
        <v>101</v>
      </c>
      <c r="L24" s="8">
        <v>52</v>
      </c>
      <c r="M24" s="8">
        <v>49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11154</v>
      </c>
      <c r="C25" s="8">
        <v>3728</v>
      </c>
      <c r="D25" s="8">
        <v>7426</v>
      </c>
      <c r="E25" s="8">
        <v>7795</v>
      </c>
      <c r="F25" s="8">
        <v>3685</v>
      </c>
      <c r="G25" s="8">
        <v>4110</v>
      </c>
      <c r="H25" s="8">
        <v>3287</v>
      </c>
      <c r="I25" s="8">
        <v>8</v>
      </c>
      <c r="J25" s="8">
        <v>3279</v>
      </c>
      <c r="K25" s="8">
        <v>63</v>
      </c>
      <c r="L25" s="8">
        <v>32</v>
      </c>
      <c r="M25" s="8">
        <v>31</v>
      </c>
      <c r="N25" s="8">
        <v>9</v>
      </c>
      <c r="O25" s="8">
        <v>3</v>
      </c>
      <c r="P25" s="8">
        <v>6</v>
      </c>
    </row>
    <row r="26" spans="1:16" ht="12.75">
      <c r="A26" s="2" t="s">
        <v>17</v>
      </c>
      <c r="B26" s="8">
        <v>9208</v>
      </c>
      <c r="C26" s="8">
        <v>3435</v>
      </c>
      <c r="D26" s="8">
        <v>5773</v>
      </c>
      <c r="E26" s="8">
        <v>6537</v>
      </c>
      <c r="F26" s="8">
        <v>3403</v>
      </c>
      <c r="G26" s="8">
        <v>3134</v>
      </c>
      <c r="H26" s="8">
        <v>2543</v>
      </c>
      <c r="I26" s="8">
        <v>1</v>
      </c>
      <c r="J26" s="8">
        <v>2542</v>
      </c>
      <c r="K26" s="8">
        <v>21</v>
      </c>
      <c r="L26" s="8">
        <v>11</v>
      </c>
      <c r="M26" s="8">
        <v>10</v>
      </c>
      <c r="N26" s="8">
        <v>107</v>
      </c>
      <c r="O26" s="8">
        <v>20</v>
      </c>
      <c r="P26" s="8">
        <v>87</v>
      </c>
    </row>
    <row r="27" spans="1:16" ht="12.75">
      <c r="A27" s="2" t="s">
        <v>18</v>
      </c>
      <c r="B27" s="8">
        <v>6955</v>
      </c>
      <c r="C27" s="8">
        <v>2881</v>
      </c>
      <c r="D27" s="8">
        <v>4074</v>
      </c>
      <c r="E27" s="8">
        <v>4880</v>
      </c>
      <c r="F27" s="8">
        <v>2755</v>
      </c>
      <c r="G27" s="8">
        <v>2125</v>
      </c>
      <c r="H27" s="8">
        <v>1621</v>
      </c>
      <c r="I27" s="8">
        <v>3</v>
      </c>
      <c r="J27" s="8">
        <v>1618</v>
      </c>
      <c r="K27" s="8">
        <v>6</v>
      </c>
      <c r="L27" s="8">
        <v>1</v>
      </c>
      <c r="M27" s="8">
        <v>5</v>
      </c>
      <c r="N27" s="8">
        <v>448</v>
      </c>
      <c r="O27" s="8">
        <v>122</v>
      </c>
      <c r="P27" s="8">
        <v>326</v>
      </c>
    </row>
    <row r="28" spans="1:16" ht="12.75">
      <c r="A28" s="2" t="s">
        <v>19</v>
      </c>
      <c r="B28" s="8">
        <v>5814</v>
      </c>
      <c r="C28" s="8">
        <v>2526</v>
      </c>
      <c r="D28" s="8">
        <v>3288</v>
      </c>
      <c r="E28" s="8">
        <v>3468</v>
      </c>
      <c r="F28" s="8">
        <v>2138</v>
      </c>
      <c r="G28" s="8">
        <v>1330</v>
      </c>
      <c r="H28" s="8">
        <v>1190</v>
      </c>
      <c r="I28" s="8">
        <v>2</v>
      </c>
      <c r="J28" s="8">
        <v>1188</v>
      </c>
      <c r="K28" s="8">
        <v>2</v>
      </c>
      <c r="L28" s="8">
        <v>1</v>
      </c>
      <c r="M28" s="8">
        <v>1</v>
      </c>
      <c r="N28" s="8">
        <v>1154</v>
      </c>
      <c r="O28" s="8">
        <v>385</v>
      </c>
      <c r="P28" s="8">
        <v>769</v>
      </c>
    </row>
    <row r="29" spans="1:16" ht="12.75">
      <c r="A29" s="2" t="s">
        <v>20</v>
      </c>
      <c r="B29" s="8">
        <v>5275</v>
      </c>
      <c r="C29" s="8">
        <v>2318</v>
      </c>
      <c r="D29" s="8">
        <v>2957</v>
      </c>
      <c r="E29" s="8">
        <v>2346</v>
      </c>
      <c r="F29" s="8">
        <v>1531</v>
      </c>
      <c r="G29" s="8">
        <v>815</v>
      </c>
      <c r="H29" s="8">
        <v>902</v>
      </c>
      <c r="I29" s="8">
        <v>23</v>
      </c>
      <c r="J29" s="8">
        <v>879</v>
      </c>
      <c r="K29" s="8">
        <v>1</v>
      </c>
      <c r="L29" s="8">
        <v>1</v>
      </c>
      <c r="M29" s="8">
        <v>0</v>
      </c>
      <c r="N29" s="8">
        <v>2026</v>
      </c>
      <c r="O29" s="8">
        <v>763</v>
      </c>
      <c r="P29" s="8">
        <v>1263</v>
      </c>
    </row>
    <row r="30" spans="1:16" ht="12.75">
      <c r="A30" s="2" t="s">
        <v>21</v>
      </c>
      <c r="B30" s="8">
        <v>5081</v>
      </c>
      <c r="C30" s="8">
        <v>2230</v>
      </c>
      <c r="D30" s="8">
        <v>2851</v>
      </c>
      <c r="E30" s="8">
        <v>1566</v>
      </c>
      <c r="F30" s="8">
        <v>1049</v>
      </c>
      <c r="G30" s="8">
        <v>517</v>
      </c>
      <c r="H30" s="8">
        <v>717</v>
      </c>
      <c r="I30" s="8">
        <v>21</v>
      </c>
      <c r="J30" s="8">
        <v>696</v>
      </c>
      <c r="K30" s="8">
        <v>0</v>
      </c>
      <c r="L30" s="8">
        <v>0</v>
      </c>
      <c r="M30" s="8">
        <v>0</v>
      </c>
      <c r="N30" s="8">
        <v>2798</v>
      </c>
      <c r="O30" s="8">
        <v>1160</v>
      </c>
      <c r="P30" s="8">
        <v>1638</v>
      </c>
    </row>
    <row r="31" spans="1:16" ht="12.75">
      <c r="A31" s="2" t="s">
        <v>22</v>
      </c>
      <c r="B31" s="8">
        <v>5080</v>
      </c>
      <c r="C31" s="8">
        <v>2352</v>
      </c>
      <c r="D31" s="8">
        <v>2728</v>
      </c>
      <c r="E31" s="8">
        <v>1499</v>
      </c>
      <c r="F31" s="8">
        <v>996</v>
      </c>
      <c r="G31" s="8">
        <v>503</v>
      </c>
      <c r="H31" s="8">
        <v>552</v>
      </c>
      <c r="I31" s="8">
        <v>14</v>
      </c>
      <c r="J31" s="8">
        <v>538</v>
      </c>
      <c r="K31" s="8">
        <v>0</v>
      </c>
      <c r="L31" s="8">
        <v>0</v>
      </c>
      <c r="M31" s="8">
        <v>0</v>
      </c>
      <c r="N31" s="8">
        <v>3029</v>
      </c>
      <c r="O31" s="8">
        <v>1342</v>
      </c>
      <c r="P31" s="8">
        <v>1687</v>
      </c>
    </row>
    <row r="32" spans="1:16" ht="12.75">
      <c r="A32" s="2" t="s">
        <v>23</v>
      </c>
      <c r="B32" s="8">
        <v>3810</v>
      </c>
      <c r="C32" s="8">
        <v>1721</v>
      </c>
      <c r="D32" s="8">
        <v>2089</v>
      </c>
      <c r="E32" s="8">
        <v>721</v>
      </c>
      <c r="F32" s="8">
        <v>480</v>
      </c>
      <c r="G32" s="8">
        <v>241</v>
      </c>
      <c r="H32" s="8">
        <v>392</v>
      </c>
      <c r="I32" s="8">
        <v>8</v>
      </c>
      <c r="J32" s="8">
        <v>384</v>
      </c>
      <c r="K32" s="8">
        <v>0</v>
      </c>
      <c r="L32" s="8">
        <v>0</v>
      </c>
      <c r="M32" s="8">
        <v>0</v>
      </c>
      <c r="N32" s="8">
        <v>2697</v>
      </c>
      <c r="O32" s="8">
        <v>1233</v>
      </c>
      <c r="P32" s="8">
        <v>1464</v>
      </c>
    </row>
    <row r="33" spans="1:16" ht="12.75">
      <c r="A33" s="2" t="s">
        <v>24</v>
      </c>
      <c r="B33" s="8">
        <v>6622</v>
      </c>
      <c r="C33" s="8">
        <v>3215</v>
      </c>
      <c r="D33" s="8">
        <v>3407</v>
      </c>
      <c r="E33" s="8">
        <v>885</v>
      </c>
      <c r="F33" s="8">
        <v>570</v>
      </c>
      <c r="G33" s="8">
        <v>315</v>
      </c>
      <c r="H33" s="8">
        <v>445</v>
      </c>
      <c r="I33" s="8">
        <v>12</v>
      </c>
      <c r="J33" s="8">
        <v>433</v>
      </c>
      <c r="K33" s="8">
        <v>0</v>
      </c>
      <c r="L33" s="8">
        <v>0</v>
      </c>
      <c r="M33" s="8">
        <v>0</v>
      </c>
      <c r="N33" s="8">
        <v>5292</v>
      </c>
      <c r="O33" s="8">
        <v>2633</v>
      </c>
      <c r="P33" s="8">
        <v>2659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2011-08-17T00:10:25Z</cp:lastPrinted>
  <dcterms:created xsi:type="dcterms:W3CDTF">2004-01-23T15:37:52Z</dcterms:created>
  <dcterms:modified xsi:type="dcterms:W3CDTF">2011-08-17T00:10:28Z</dcterms:modified>
  <cp:category/>
  <cp:version/>
  <cp:contentType/>
  <cp:contentStatus/>
</cp:coreProperties>
</file>