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36 YUCATAN" sheetId="1" r:id="rId1"/>
  </sheets>
  <definedNames>
    <definedName name="_xlnm.Print_Area" localSheetId="0">'1.36 YUCATAN'!$A$1:$P$39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<sst xmlns="http://schemas.openxmlformats.org/spreadsheetml/2006/main" count="51" uniqueCount="37">
  <si>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</si>
  <si>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</si>
  <si>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</si>
  <si>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</si>
  <si>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</si>
  <si>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</si>
  <si>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</si>
  <si>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</si>
  <si>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</si>
  <si>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</si>
  <si>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</si>
  <si>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</si>
  <si>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</si>
  <si>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</si>
  <si>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</si>
  <si>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</si>
  <si>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</si>
  <si>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</si>
  <si>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</si>
  <si>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</si>
  <si>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</si>
  <si>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</si>
  <si>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</si>
  <si>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</si>
  <si>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</si>
  <si>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</si>
  <si>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</si>
  <si>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</si>
  <si>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</si>
  <si>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</si>
  <si>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</si>
  <si>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</si>
  <si>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</si>
  <si>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</si>
  <si>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36 POBLACION AMPARADA POR GRUPOS DE EDAD, SEXO Y TIPO DE DERECHOHABIENTE</t>
  </si>
  <si>
    <t>YUCATAN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</si>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</sst>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3"/>
  <sheetViews>
    <sheetView showGridLines="0" showZeros="0" tabSelected="1" view="pageBreakPreview" zoomScale="75" zoomScaleSheetLayoutView="75" workbookViewId="0" topLeftCell="A1">
      <selection activeCell="A5" sqref="A5:P5"/>
    </sheetView>
  </sheetViews>
  <sheetFormatPr defaultColWidth="11.421875" defaultRowHeight="12.75"/>
  <cols>
    <col min="2" max="16" width="11.421875" style="9" customWidth="1"/>
  </cols>
  <sheetData>
    <row r="1" spans="1:16" ht="12.7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>
      <c r="A2" s="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8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8">
      <c r="A5" s="19" t="s">
        <v>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ht="12.75">
      <c r="A6" s="1"/>
    </row>
    <row r="7" ht="12.75">
      <c r="A7" s="1"/>
    </row>
    <row r="8" ht="12.75">
      <c r="A8" s="2"/>
    </row>
    <row r="9" spans="1:16" s="15" customFormat="1" ht="12.75">
      <c r="A9" s="14" t="s">
        <v>0</v>
      </c>
      <c r="B9" s="20" t="s">
        <v>2</v>
      </c>
      <c r="C9" s="21"/>
      <c r="D9" s="22"/>
      <c r="E9" s="20" t="s">
        <v>25</v>
      </c>
      <c r="F9" s="21"/>
      <c r="G9" s="22"/>
      <c r="H9" s="20" t="s">
        <v>26</v>
      </c>
      <c r="I9" s="21"/>
      <c r="J9" s="22"/>
      <c r="K9" s="20" t="s">
        <v>27</v>
      </c>
      <c r="L9" s="21"/>
      <c r="M9" s="22"/>
      <c r="N9" s="20" t="s">
        <v>28</v>
      </c>
      <c r="O9" s="21"/>
      <c r="P9" s="22"/>
    </row>
    <row r="10" spans="1:16" s="15" customFormat="1" ht="12.7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2</v>
      </c>
      <c r="F10" s="17" t="s">
        <v>3</v>
      </c>
      <c r="G10" s="17" t="s">
        <v>4</v>
      </c>
      <c r="H10" s="17" t="s">
        <v>2</v>
      </c>
      <c r="I10" s="17" t="s">
        <v>3</v>
      </c>
      <c r="J10" s="17" t="s">
        <v>4</v>
      </c>
      <c r="K10" s="17" t="s">
        <v>2</v>
      </c>
      <c r="L10" s="17" t="s">
        <v>3</v>
      </c>
      <c r="M10" s="17" t="s">
        <v>4</v>
      </c>
      <c r="N10" s="17" t="s">
        <v>2</v>
      </c>
      <c r="O10" s="17" t="s">
        <v>3</v>
      </c>
      <c r="P10" s="17" t="s">
        <v>4</v>
      </c>
    </row>
    <row r="11" ht="12.75">
      <c r="A11" s="1"/>
    </row>
    <row r="12" spans="1:35" ht="12.75">
      <c r="A12" s="3" t="s">
        <v>2</v>
      </c>
      <c r="B12" s="7">
        <f>SUM(B14:B33)</f>
        <v>165367</v>
      </c>
      <c r="C12" s="7">
        <f aca="true" t="shared" si="0" ref="C12:P12">SUM(C14:C33)</f>
        <v>74138</v>
      </c>
      <c r="D12" s="7">
        <f t="shared" si="0"/>
        <v>91229</v>
      </c>
      <c r="E12" s="7">
        <f t="shared" si="0"/>
        <v>48491</v>
      </c>
      <c r="F12" s="7">
        <f t="shared" si="0"/>
        <v>25690</v>
      </c>
      <c r="G12" s="7">
        <f t="shared" si="0"/>
        <v>22801</v>
      </c>
      <c r="H12" s="7">
        <f t="shared" si="0"/>
        <v>17941</v>
      </c>
      <c r="I12" s="7">
        <f t="shared" si="0"/>
        <v>95</v>
      </c>
      <c r="J12" s="7">
        <f t="shared" si="0"/>
        <v>17846</v>
      </c>
      <c r="K12" s="7">
        <f t="shared" si="0"/>
        <v>81111</v>
      </c>
      <c r="L12" s="7">
        <f t="shared" si="0"/>
        <v>40576</v>
      </c>
      <c r="M12" s="7">
        <f t="shared" si="0"/>
        <v>40535</v>
      </c>
      <c r="N12" s="7">
        <f t="shared" si="0"/>
        <v>17824</v>
      </c>
      <c r="O12" s="7">
        <f t="shared" si="0"/>
        <v>7777</v>
      </c>
      <c r="P12" s="7">
        <f t="shared" si="0"/>
        <v>10047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3582</v>
      </c>
      <c r="C14" s="8">
        <v>1871</v>
      </c>
      <c r="D14" s="8">
        <v>1711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3582</v>
      </c>
      <c r="L14" s="8">
        <v>1871</v>
      </c>
      <c r="M14" s="8">
        <v>1711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6123</v>
      </c>
      <c r="C15" s="8">
        <v>3162</v>
      </c>
      <c r="D15" s="8">
        <v>2961</v>
      </c>
      <c r="E15" s="8">
        <v>3</v>
      </c>
      <c r="F15" s="8">
        <v>2</v>
      </c>
      <c r="G15" s="8">
        <v>1</v>
      </c>
      <c r="H15" s="8">
        <v>0</v>
      </c>
      <c r="I15" s="8">
        <v>0</v>
      </c>
      <c r="J15" s="8">
        <v>0</v>
      </c>
      <c r="K15" s="8">
        <v>6120</v>
      </c>
      <c r="L15" s="8">
        <v>3160</v>
      </c>
      <c r="M15" s="8">
        <v>2960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8968</v>
      </c>
      <c r="C16" s="8">
        <v>4596</v>
      </c>
      <c r="D16" s="8">
        <v>4372</v>
      </c>
      <c r="E16" s="8">
        <v>7</v>
      </c>
      <c r="F16" s="8">
        <v>4</v>
      </c>
      <c r="G16" s="8">
        <v>3</v>
      </c>
      <c r="H16" s="8">
        <v>0</v>
      </c>
      <c r="I16" s="8">
        <v>0</v>
      </c>
      <c r="J16" s="8">
        <v>0</v>
      </c>
      <c r="K16" s="8">
        <v>8961</v>
      </c>
      <c r="L16" s="8">
        <v>4592</v>
      </c>
      <c r="M16" s="8">
        <v>4369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3553</v>
      </c>
      <c r="C17" s="8">
        <v>1812</v>
      </c>
      <c r="D17" s="8">
        <v>1741</v>
      </c>
      <c r="E17" s="8">
        <v>5</v>
      </c>
      <c r="F17" s="8">
        <v>3</v>
      </c>
      <c r="G17" s="8">
        <v>2</v>
      </c>
      <c r="H17" s="8">
        <v>0</v>
      </c>
      <c r="I17" s="8">
        <v>0</v>
      </c>
      <c r="J17" s="8">
        <v>0</v>
      </c>
      <c r="K17" s="8">
        <v>3548</v>
      </c>
      <c r="L17" s="8">
        <v>1809</v>
      </c>
      <c r="M17" s="8">
        <v>1739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3894</v>
      </c>
      <c r="C18" s="8">
        <v>1983</v>
      </c>
      <c r="D18" s="8">
        <v>1911</v>
      </c>
      <c r="E18" s="8">
        <v>7</v>
      </c>
      <c r="F18" s="8">
        <v>4</v>
      </c>
      <c r="G18" s="8">
        <v>3</v>
      </c>
      <c r="H18" s="8">
        <v>0</v>
      </c>
      <c r="I18" s="8">
        <v>0</v>
      </c>
      <c r="J18" s="8">
        <v>0</v>
      </c>
      <c r="K18" s="8">
        <v>3887</v>
      </c>
      <c r="L18" s="8">
        <v>1979</v>
      </c>
      <c r="M18" s="8">
        <v>1908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11475</v>
      </c>
      <c r="C19" s="8">
        <v>5820</v>
      </c>
      <c r="D19" s="8">
        <v>5655</v>
      </c>
      <c r="E19" s="8">
        <v>47</v>
      </c>
      <c r="F19" s="8">
        <v>27</v>
      </c>
      <c r="G19" s="8">
        <v>20</v>
      </c>
      <c r="H19" s="8">
        <v>0</v>
      </c>
      <c r="I19" s="8">
        <v>0</v>
      </c>
      <c r="J19" s="8">
        <v>0</v>
      </c>
      <c r="K19" s="8">
        <v>11428</v>
      </c>
      <c r="L19" s="8">
        <v>5793</v>
      </c>
      <c r="M19" s="8">
        <v>5635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19435</v>
      </c>
      <c r="C20" s="8">
        <v>9936</v>
      </c>
      <c r="D20" s="8">
        <v>9499</v>
      </c>
      <c r="E20" s="8">
        <v>152</v>
      </c>
      <c r="F20" s="8">
        <v>86</v>
      </c>
      <c r="G20" s="8">
        <v>66</v>
      </c>
      <c r="H20" s="8">
        <v>0</v>
      </c>
      <c r="I20" s="8">
        <v>0</v>
      </c>
      <c r="J20" s="8">
        <v>0</v>
      </c>
      <c r="K20" s="8">
        <v>19283</v>
      </c>
      <c r="L20" s="8">
        <v>9850</v>
      </c>
      <c r="M20" s="8">
        <v>9433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13648</v>
      </c>
      <c r="C21" s="8">
        <v>6860</v>
      </c>
      <c r="D21" s="8">
        <v>6788</v>
      </c>
      <c r="E21" s="8">
        <v>171</v>
      </c>
      <c r="F21" s="8">
        <v>95</v>
      </c>
      <c r="G21" s="8">
        <v>76</v>
      </c>
      <c r="H21" s="8">
        <v>79</v>
      </c>
      <c r="I21" s="8">
        <v>0</v>
      </c>
      <c r="J21" s="8">
        <v>79</v>
      </c>
      <c r="K21" s="8">
        <v>13398</v>
      </c>
      <c r="L21" s="8">
        <v>6765</v>
      </c>
      <c r="M21" s="8">
        <v>6633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8972</v>
      </c>
      <c r="C22" s="8">
        <v>3644</v>
      </c>
      <c r="D22" s="8">
        <v>5328</v>
      </c>
      <c r="E22" s="8">
        <v>1491</v>
      </c>
      <c r="F22" s="8">
        <v>701</v>
      </c>
      <c r="G22" s="8">
        <v>790</v>
      </c>
      <c r="H22" s="8">
        <v>879</v>
      </c>
      <c r="I22" s="8">
        <v>0</v>
      </c>
      <c r="J22" s="8">
        <v>879</v>
      </c>
      <c r="K22" s="8">
        <v>6602</v>
      </c>
      <c r="L22" s="8">
        <v>2943</v>
      </c>
      <c r="M22" s="8">
        <v>3659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11179</v>
      </c>
      <c r="C23" s="8">
        <v>3949</v>
      </c>
      <c r="D23" s="8">
        <v>7230</v>
      </c>
      <c r="E23" s="8">
        <v>4917</v>
      </c>
      <c r="F23" s="8">
        <v>2227</v>
      </c>
      <c r="G23" s="8">
        <v>2690</v>
      </c>
      <c r="H23" s="8">
        <v>2147</v>
      </c>
      <c r="I23" s="8">
        <v>0</v>
      </c>
      <c r="J23" s="8">
        <v>2147</v>
      </c>
      <c r="K23" s="8">
        <v>4115</v>
      </c>
      <c r="L23" s="8">
        <v>1722</v>
      </c>
      <c r="M23" s="8">
        <v>2393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10158</v>
      </c>
      <c r="C24" s="8">
        <v>3224</v>
      </c>
      <c r="D24" s="8">
        <v>6934</v>
      </c>
      <c r="E24" s="8">
        <v>7046</v>
      </c>
      <c r="F24" s="8">
        <v>3171</v>
      </c>
      <c r="G24" s="8">
        <v>3875</v>
      </c>
      <c r="H24" s="8">
        <v>3011</v>
      </c>
      <c r="I24" s="8">
        <v>1</v>
      </c>
      <c r="J24" s="8">
        <v>3010</v>
      </c>
      <c r="K24" s="8">
        <v>101</v>
      </c>
      <c r="L24" s="8">
        <v>52</v>
      </c>
      <c r="M24" s="8">
        <v>49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11762</v>
      </c>
      <c r="C25" s="8">
        <v>3928</v>
      </c>
      <c r="D25" s="8">
        <v>7834</v>
      </c>
      <c r="E25" s="8">
        <v>8360</v>
      </c>
      <c r="F25" s="8">
        <v>3894</v>
      </c>
      <c r="G25" s="8">
        <v>4466</v>
      </c>
      <c r="H25" s="8">
        <v>3340</v>
      </c>
      <c r="I25" s="8">
        <v>6</v>
      </c>
      <c r="J25" s="8">
        <v>3334</v>
      </c>
      <c r="K25" s="8">
        <v>56</v>
      </c>
      <c r="L25" s="8">
        <v>28</v>
      </c>
      <c r="M25" s="8">
        <v>28</v>
      </c>
      <c r="N25" s="8">
        <v>6</v>
      </c>
      <c r="O25" s="8">
        <v>0</v>
      </c>
      <c r="P25" s="8">
        <v>6</v>
      </c>
    </row>
    <row r="26" spans="1:16" ht="12.75">
      <c r="A26" s="2" t="s">
        <v>17</v>
      </c>
      <c r="B26" s="8">
        <v>9735</v>
      </c>
      <c r="C26" s="8">
        <v>3634</v>
      </c>
      <c r="D26" s="8">
        <v>6101</v>
      </c>
      <c r="E26" s="8">
        <v>7024</v>
      </c>
      <c r="F26" s="8">
        <v>3615</v>
      </c>
      <c r="G26" s="8">
        <v>3409</v>
      </c>
      <c r="H26" s="8">
        <v>2582</v>
      </c>
      <c r="I26" s="8">
        <v>0</v>
      </c>
      <c r="J26" s="8">
        <v>2582</v>
      </c>
      <c r="K26" s="8">
        <v>22</v>
      </c>
      <c r="L26" s="8">
        <v>6</v>
      </c>
      <c r="M26" s="8">
        <v>16</v>
      </c>
      <c r="N26" s="8">
        <v>107</v>
      </c>
      <c r="O26" s="8">
        <v>13</v>
      </c>
      <c r="P26" s="8">
        <v>94</v>
      </c>
    </row>
    <row r="27" spans="1:16" ht="12.75">
      <c r="A27" s="2" t="s">
        <v>18</v>
      </c>
      <c r="B27" s="8">
        <v>7445</v>
      </c>
      <c r="C27" s="8">
        <v>3123</v>
      </c>
      <c r="D27" s="8">
        <v>4322</v>
      </c>
      <c r="E27" s="8">
        <v>5345</v>
      </c>
      <c r="F27" s="8">
        <v>2988</v>
      </c>
      <c r="G27" s="8">
        <v>2357</v>
      </c>
      <c r="H27" s="8">
        <v>1642</v>
      </c>
      <c r="I27" s="8">
        <v>4</v>
      </c>
      <c r="J27" s="8">
        <v>1638</v>
      </c>
      <c r="K27" s="8">
        <v>5</v>
      </c>
      <c r="L27" s="8">
        <v>4</v>
      </c>
      <c r="M27" s="8">
        <v>1</v>
      </c>
      <c r="N27" s="8">
        <v>453</v>
      </c>
      <c r="O27" s="8">
        <v>127</v>
      </c>
      <c r="P27" s="8">
        <v>326</v>
      </c>
    </row>
    <row r="28" spans="1:16" ht="12.75">
      <c r="A28" s="2" t="s">
        <v>19</v>
      </c>
      <c r="B28" s="8">
        <v>6419</v>
      </c>
      <c r="C28" s="8">
        <v>2846</v>
      </c>
      <c r="D28" s="8">
        <v>3573</v>
      </c>
      <c r="E28" s="8">
        <v>4035</v>
      </c>
      <c r="F28" s="8">
        <v>2452</v>
      </c>
      <c r="G28" s="8">
        <v>1583</v>
      </c>
      <c r="H28" s="8">
        <v>1209</v>
      </c>
      <c r="I28" s="8">
        <v>2</v>
      </c>
      <c r="J28" s="8">
        <v>1207</v>
      </c>
      <c r="K28" s="8">
        <v>2</v>
      </c>
      <c r="L28" s="8">
        <v>1</v>
      </c>
      <c r="M28" s="8">
        <v>1</v>
      </c>
      <c r="N28" s="8">
        <v>1173</v>
      </c>
      <c r="O28" s="8">
        <v>391</v>
      </c>
      <c r="P28" s="8">
        <v>782</v>
      </c>
    </row>
    <row r="29" spans="1:16" ht="12.75">
      <c r="A29" s="2" t="s">
        <v>20</v>
      </c>
      <c r="B29" s="8">
        <v>6004</v>
      </c>
      <c r="C29" s="8">
        <v>2743</v>
      </c>
      <c r="D29" s="8">
        <v>3261</v>
      </c>
      <c r="E29" s="8">
        <v>3025</v>
      </c>
      <c r="F29" s="8">
        <v>1945</v>
      </c>
      <c r="G29" s="8">
        <v>1080</v>
      </c>
      <c r="H29" s="8">
        <v>916</v>
      </c>
      <c r="I29" s="8">
        <v>22</v>
      </c>
      <c r="J29" s="8">
        <v>894</v>
      </c>
      <c r="K29" s="8">
        <v>1</v>
      </c>
      <c r="L29" s="8">
        <v>1</v>
      </c>
      <c r="M29" s="8">
        <v>0</v>
      </c>
      <c r="N29" s="8">
        <v>2062</v>
      </c>
      <c r="O29" s="8">
        <v>775</v>
      </c>
      <c r="P29" s="8">
        <v>1287</v>
      </c>
    </row>
    <row r="30" spans="1:16" ht="12.75">
      <c r="A30" s="2" t="s">
        <v>21</v>
      </c>
      <c r="B30" s="8">
        <v>5756</v>
      </c>
      <c r="C30" s="8">
        <v>2637</v>
      </c>
      <c r="D30" s="8">
        <v>3119</v>
      </c>
      <c r="E30" s="8">
        <v>2189</v>
      </c>
      <c r="F30" s="8">
        <v>1437</v>
      </c>
      <c r="G30" s="8">
        <v>752</v>
      </c>
      <c r="H30" s="8">
        <v>729</v>
      </c>
      <c r="I30" s="8">
        <v>22</v>
      </c>
      <c r="J30" s="8">
        <v>707</v>
      </c>
      <c r="K30" s="8">
        <v>0</v>
      </c>
      <c r="L30" s="8">
        <v>0</v>
      </c>
      <c r="M30" s="8">
        <v>0</v>
      </c>
      <c r="N30" s="8">
        <v>2838</v>
      </c>
      <c r="O30" s="8">
        <v>1178</v>
      </c>
      <c r="P30" s="8">
        <v>1660</v>
      </c>
    </row>
    <row r="31" spans="1:16" ht="12.75">
      <c r="A31" s="2" t="s">
        <v>22</v>
      </c>
      <c r="B31" s="8">
        <v>5743</v>
      </c>
      <c r="C31" s="8">
        <v>2774</v>
      </c>
      <c r="D31" s="8">
        <v>2969</v>
      </c>
      <c r="E31" s="8">
        <v>2107</v>
      </c>
      <c r="F31" s="8">
        <v>1390</v>
      </c>
      <c r="G31" s="8">
        <v>717</v>
      </c>
      <c r="H31" s="8">
        <v>560</v>
      </c>
      <c r="I31" s="8">
        <v>18</v>
      </c>
      <c r="J31" s="8">
        <v>542</v>
      </c>
      <c r="K31" s="8">
        <v>0</v>
      </c>
      <c r="L31" s="8">
        <v>0</v>
      </c>
      <c r="M31" s="8">
        <v>0</v>
      </c>
      <c r="N31" s="8">
        <v>3076</v>
      </c>
      <c r="O31" s="8">
        <v>1366</v>
      </c>
      <c r="P31" s="8">
        <v>1710</v>
      </c>
    </row>
    <row r="32" spans="1:16" ht="12.75">
      <c r="A32" s="2" t="s">
        <v>23</v>
      </c>
      <c r="B32" s="8">
        <v>4259</v>
      </c>
      <c r="C32" s="8">
        <v>1999</v>
      </c>
      <c r="D32" s="8">
        <v>2260</v>
      </c>
      <c r="E32" s="8">
        <v>1123</v>
      </c>
      <c r="F32" s="8">
        <v>741</v>
      </c>
      <c r="G32" s="8">
        <v>382</v>
      </c>
      <c r="H32" s="8">
        <v>398</v>
      </c>
      <c r="I32" s="8">
        <v>7</v>
      </c>
      <c r="J32" s="8">
        <v>391</v>
      </c>
      <c r="K32" s="8">
        <v>0</v>
      </c>
      <c r="L32" s="8">
        <v>0</v>
      </c>
      <c r="M32" s="8">
        <v>0</v>
      </c>
      <c r="N32" s="8">
        <v>2738</v>
      </c>
      <c r="O32" s="8">
        <v>1251</v>
      </c>
      <c r="P32" s="8">
        <v>1487</v>
      </c>
    </row>
    <row r="33" spans="1:16" ht="12.75">
      <c r="A33" s="2" t="s">
        <v>24</v>
      </c>
      <c r="B33" s="8">
        <v>7257</v>
      </c>
      <c r="C33" s="8">
        <v>3597</v>
      </c>
      <c r="D33" s="8">
        <v>3660</v>
      </c>
      <c r="E33" s="8">
        <v>1437</v>
      </c>
      <c r="F33" s="8">
        <v>908</v>
      </c>
      <c r="G33" s="8">
        <v>529</v>
      </c>
      <c r="H33" s="8">
        <v>449</v>
      </c>
      <c r="I33" s="8">
        <v>13</v>
      </c>
      <c r="J33" s="8">
        <v>436</v>
      </c>
      <c r="K33" s="8">
        <v>0</v>
      </c>
      <c r="L33" s="8">
        <v>0</v>
      </c>
      <c r="M33" s="8">
        <v>0</v>
      </c>
      <c r="N33" s="8">
        <v>5371</v>
      </c>
      <c r="O33" s="8">
        <v>2676</v>
      </c>
      <c r="P33" s="8">
        <v>2695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82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2011-08-17T00:10:14Z</cp:lastPrinted>
  <dcterms:created xsi:type="dcterms:W3CDTF">2004-01-23T15:37:52Z</dcterms:created>
  <dcterms:modified xsi:type="dcterms:W3CDTF">2011-08-17T00:10:16Z</dcterms:modified>
  <cp:category/>
  <cp:version/>
  <cp:contentType/>
  <cp:contentStatus/>
</cp:coreProperties>
</file>