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7 QUERETARO" sheetId="1" r:id="rId1"/>
  </sheets>
  <definedNames>
    <definedName name="_xlnm.Print_Area" localSheetId="0">'1.27 QUERETARO'!$A$1:$P$39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<sst xmlns="http://schemas.openxmlformats.org/spreadsheetml/2006/main" count="51" uniqueCount="37">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</sst>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126813</v>
      </c>
      <c r="C12" s="6">
        <f aca="true" t="shared" si="0" ref="C12:P12">SUM(C14:C33)</f>
        <v>57045</v>
      </c>
      <c r="D12" s="6">
        <f t="shared" si="0"/>
        <v>69768</v>
      </c>
      <c r="E12" s="6">
        <f t="shared" si="0"/>
        <v>38859</v>
      </c>
      <c r="F12" s="6">
        <f t="shared" si="0"/>
        <v>20587</v>
      </c>
      <c r="G12" s="6">
        <f t="shared" si="0"/>
        <v>18272</v>
      </c>
      <c r="H12" s="6">
        <f t="shared" si="0"/>
        <v>13501</v>
      </c>
      <c r="I12" s="6">
        <f t="shared" si="0"/>
        <v>71</v>
      </c>
      <c r="J12" s="6">
        <f t="shared" si="0"/>
        <v>13430</v>
      </c>
      <c r="K12" s="6">
        <f t="shared" si="0"/>
        <v>61040</v>
      </c>
      <c r="L12" s="6">
        <f t="shared" si="0"/>
        <v>30535</v>
      </c>
      <c r="M12" s="6">
        <f t="shared" si="0"/>
        <v>30505</v>
      </c>
      <c r="N12" s="6">
        <f t="shared" si="0"/>
        <v>13413</v>
      </c>
      <c r="O12" s="6">
        <f t="shared" si="0"/>
        <v>5852</v>
      </c>
      <c r="P12" s="6">
        <f t="shared" si="0"/>
        <v>7561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2697</v>
      </c>
      <c r="C14" s="7">
        <v>1412</v>
      </c>
      <c r="D14" s="7">
        <v>1285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2697</v>
      </c>
      <c r="L14" s="7">
        <v>1412</v>
      </c>
      <c r="M14" s="7">
        <v>1285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4606</v>
      </c>
      <c r="C15" s="7">
        <v>2378</v>
      </c>
      <c r="D15" s="7">
        <v>2228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4604</v>
      </c>
      <c r="L15" s="7">
        <v>2377</v>
      </c>
      <c r="M15" s="7">
        <v>2227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6748</v>
      </c>
      <c r="C16" s="7">
        <v>3457</v>
      </c>
      <c r="D16" s="7">
        <v>3291</v>
      </c>
      <c r="E16" s="7">
        <v>5</v>
      </c>
      <c r="F16" s="7">
        <v>3</v>
      </c>
      <c r="G16" s="7">
        <v>2</v>
      </c>
      <c r="H16" s="7">
        <v>0</v>
      </c>
      <c r="I16" s="7">
        <v>0</v>
      </c>
      <c r="J16" s="7">
        <v>0</v>
      </c>
      <c r="K16" s="7">
        <v>6743</v>
      </c>
      <c r="L16" s="7">
        <v>3454</v>
      </c>
      <c r="M16" s="7">
        <v>3289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2672</v>
      </c>
      <c r="C17" s="7">
        <v>1364</v>
      </c>
      <c r="D17" s="7">
        <v>1308</v>
      </c>
      <c r="E17" s="7">
        <v>4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2668</v>
      </c>
      <c r="L17" s="7">
        <v>1362</v>
      </c>
      <c r="M17" s="7">
        <v>1306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2930</v>
      </c>
      <c r="C18" s="7">
        <v>1497</v>
      </c>
      <c r="D18" s="7">
        <v>1433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2925</v>
      </c>
      <c r="L18" s="7">
        <v>1494</v>
      </c>
      <c r="M18" s="7">
        <v>1431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8632</v>
      </c>
      <c r="C19" s="7">
        <v>4380</v>
      </c>
      <c r="D19" s="7">
        <v>4252</v>
      </c>
      <c r="E19" s="7">
        <v>33</v>
      </c>
      <c r="F19" s="7">
        <v>20</v>
      </c>
      <c r="G19" s="7">
        <v>13</v>
      </c>
      <c r="H19" s="7">
        <v>0</v>
      </c>
      <c r="I19" s="7">
        <v>0</v>
      </c>
      <c r="J19" s="7">
        <v>0</v>
      </c>
      <c r="K19" s="7">
        <v>8599</v>
      </c>
      <c r="L19" s="7">
        <v>4360</v>
      </c>
      <c r="M19" s="7">
        <v>4239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14624</v>
      </c>
      <c r="C20" s="7">
        <v>7473</v>
      </c>
      <c r="D20" s="7">
        <v>7151</v>
      </c>
      <c r="E20" s="7">
        <v>113</v>
      </c>
      <c r="F20" s="7">
        <v>62</v>
      </c>
      <c r="G20" s="7">
        <v>51</v>
      </c>
      <c r="H20" s="7">
        <v>0</v>
      </c>
      <c r="I20" s="7">
        <v>0</v>
      </c>
      <c r="J20" s="7">
        <v>0</v>
      </c>
      <c r="K20" s="7">
        <v>14511</v>
      </c>
      <c r="L20" s="7">
        <v>7411</v>
      </c>
      <c r="M20" s="7">
        <v>7100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10270</v>
      </c>
      <c r="C21" s="7">
        <v>5162</v>
      </c>
      <c r="D21" s="7">
        <v>5108</v>
      </c>
      <c r="E21" s="7">
        <v>129</v>
      </c>
      <c r="F21" s="7">
        <v>70</v>
      </c>
      <c r="G21" s="7">
        <v>59</v>
      </c>
      <c r="H21" s="7">
        <v>59</v>
      </c>
      <c r="I21" s="7">
        <v>0</v>
      </c>
      <c r="J21" s="7">
        <v>59</v>
      </c>
      <c r="K21" s="7">
        <v>10082</v>
      </c>
      <c r="L21" s="7">
        <v>5092</v>
      </c>
      <c r="M21" s="7">
        <v>4990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6836</v>
      </c>
      <c r="C22" s="7">
        <v>2787</v>
      </c>
      <c r="D22" s="7">
        <v>4049</v>
      </c>
      <c r="E22" s="7">
        <v>1212</v>
      </c>
      <c r="F22" s="7">
        <v>572</v>
      </c>
      <c r="G22" s="7">
        <v>640</v>
      </c>
      <c r="H22" s="7">
        <v>659</v>
      </c>
      <c r="I22" s="7">
        <v>0</v>
      </c>
      <c r="J22" s="7">
        <v>659</v>
      </c>
      <c r="K22" s="7">
        <v>4965</v>
      </c>
      <c r="L22" s="7">
        <v>2215</v>
      </c>
      <c r="M22" s="7">
        <v>2750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8721</v>
      </c>
      <c r="C23" s="7">
        <v>3115</v>
      </c>
      <c r="D23" s="7">
        <v>5606</v>
      </c>
      <c r="E23" s="7">
        <v>4012</v>
      </c>
      <c r="F23" s="7">
        <v>1823</v>
      </c>
      <c r="G23" s="7">
        <v>2189</v>
      </c>
      <c r="H23" s="7">
        <v>1616</v>
      </c>
      <c r="I23" s="7">
        <v>0</v>
      </c>
      <c r="J23" s="7">
        <v>1616</v>
      </c>
      <c r="K23" s="7">
        <v>3093</v>
      </c>
      <c r="L23" s="7">
        <v>1292</v>
      </c>
      <c r="M23" s="7">
        <v>1801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8085</v>
      </c>
      <c r="C24" s="7">
        <v>2630</v>
      </c>
      <c r="D24" s="7">
        <v>5455</v>
      </c>
      <c r="E24" s="7">
        <v>5742</v>
      </c>
      <c r="F24" s="7">
        <v>2592</v>
      </c>
      <c r="G24" s="7">
        <v>3150</v>
      </c>
      <c r="H24" s="7">
        <v>2266</v>
      </c>
      <c r="I24" s="7">
        <v>0</v>
      </c>
      <c r="J24" s="7">
        <v>2266</v>
      </c>
      <c r="K24" s="7">
        <v>77</v>
      </c>
      <c r="L24" s="7">
        <v>38</v>
      </c>
      <c r="M24" s="7">
        <v>39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9374</v>
      </c>
      <c r="C25" s="7">
        <v>3223</v>
      </c>
      <c r="D25" s="7">
        <v>6151</v>
      </c>
      <c r="E25" s="7">
        <v>6798</v>
      </c>
      <c r="F25" s="7">
        <v>3183</v>
      </c>
      <c r="G25" s="7">
        <v>3615</v>
      </c>
      <c r="H25" s="7">
        <v>2515</v>
      </c>
      <c r="I25" s="7">
        <v>12</v>
      </c>
      <c r="J25" s="7">
        <v>2503</v>
      </c>
      <c r="K25" s="7">
        <v>55</v>
      </c>
      <c r="L25" s="7">
        <v>22</v>
      </c>
      <c r="M25" s="7">
        <v>33</v>
      </c>
      <c r="N25" s="7">
        <v>6</v>
      </c>
      <c r="O25" s="7">
        <v>6</v>
      </c>
      <c r="P25" s="7">
        <v>0</v>
      </c>
    </row>
    <row r="26" spans="1:16" ht="12.75">
      <c r="A26" s="2" t="s">
        <v>17</v>
      </c>
      <c r="B26" s="7">
        <v>7757</v>
      </c>
      <c r="C26" s="7">
        <v>2971</v>
      </c>
      <c r="D26" s="7">
        <v>4786</v>
      </c>
      <c r="E26" s="7">
        <v>5721</v>
      </c>
      <c r="F26" s="7">
        <v>2952</v>
      </c>
      <c r="G26" s="7">
        <v>2769</v>
      </c>
      <c r="H26" s="7">
        <v>1944</v>
      </c>
      <c r="I26" s="7">
        <v>4</v>
      </c>
      <c r="J26" s="7">
        <v>1940</v>
      </c>
      <c r="K26" s="7">
        <v>14</v>
      </c>
      <c r="L26" s="7">
        <v>3</v>
      </c>
      <c r="M26" s="7">
        <v>11</v>
      </c>
      <c r="N26" s="7">
        <v>78</v>
      </c>
      <c r="O26" s="7">
        <v>12</v>
      </c>
      <c r="P26" s="7">
        <v>66</v>
      </c>
    </row>
    <row r="27" spans="1:16" ht="12.75">
      <c r="A27" s="2" t="s">
        <v>18</v>
      </c>
      <c r="B27" s="7">
        <v>5916</v>
      </c>
      <c r="C27" s="7">
        <v>2523</v>
      </c>
      <c r="D27" s="7">
        <v>3393</v>
      </c>
      <c r="E27" s="7">
        <v>4330</v>
      </c>
      <c r="F27" s="7">
        <v>2428</v>
      </c>
      <c r="G27" s="7">
        <v>1902</v>
      </c>
      <c r="H27" s="7">
        <v>1238</v>
      </c>
      <c r="I27" s="7">
        <v>3</v>
      </c>
      <c r="J27" s="7">
        <v>1235</v>
      </c>
      <c r="K27" s="7">
        <v>5</v>
      </c>
      <c r="L27" s="7">
        <v>1</v>
      </c>
      <c r="M27" s="7">
        <v>4</v>
      </c>
      <c r="N27" s="7">
        <v>343</v>
      </c>
      <c r="O27" s="7">
        <v>91</v>
      </c>
      <c r="P27" s="7">
        <v>252</v>
      </c>
    </row>
    <row r="28" spans="1:16" ht="12.75">
      <c r="A28" s="2" t="s">
        <v>19</v>
      </c>
      <c r="B28" s="7">
        <v>5010</v>
      </c>
      <c r="C28" s="7">
        <v>2265</v>
      </c>
      <c r="D28" s="7">
        <v>2745</v>
      </c>
      <c r="E28" s="7">
        <v>3219</v>
      </c>
      <c r="F28" s="7">
        <v>1968</v>
      </c>
      <c r="G28" s="7">
        <v>1251</v>
      </c>
      <c r="H28" s="7">
        <v>908</v>
      </c>
      <c r="I28" s="7">
        <v>2</v>
      </c>
      <c r="J28" s="7">
        <v>906</v>
      </c>
      <c r="K28" s="7">
        <v>1</v>
      </c>
      <c r="L28" s="7">
        <v>1</v>
      </c>
      <c r="M28" s="7">
        <v>0</v>
      </c>
      <c r="N28" s="7">
        <v>882</v>
      </c>
      <c r="O28" s="7">
        <v>294</v>
      </c>
      <c r="P28" s="7">
        <v>588</v>
      </c>
    </row>
    <row r="29" spans="1:16" ht="12.75">
      <c r="A29" s="2" t="s">
        <v>20</v>
      </c>
      <c r="B29" s="7">
        <v>4594</v>
      </c>
      <c r="C29" s="7">
        <v>2116</v>
      </c>
      <c r="D29" s="7">
        <v>2478</v>
      </c>
      <c r="E29" s="7">
        <v>2353</v>
      </c>
      <c r="F29" s="7">
        <v>1519</v>
      </c>
      <c r="G29" s="7">
        <v>834</v>
      </c>
      <c r="H29" s="7">
        <v>689</v>
      </c>
      <c r="I29" s="7">
        <v>14</v>
      </c>
      <c r="J29" s="7">
        <v>675</v>
      </c>
      <c r="K29" s="7">
        <v>1</v>
      </c>
      <c r="L29" s="7">
        <v>1</v>
      </c>
      <c r="M29" s="7">
        <v>0</v>
      </c>
      <c r="N29" s="7">
        <v>1551</v>
      </c>
      <c r="O29" s="7">
        <v>582</v>
      </c>
      <c r="P29" s="7">
        <v>969</v>
      </c>
    </row>
    <row r="30" spans="1:16" ht="12.75">
      <c r="A30" s="2" t="s">
        <v>21</v>
      </c>
      <c r="B30" s="7">
        <v>4361</v>
      </c>
      <c r="C30" s="7">
        <v>2004</v>
      </c>
      <c r="D30" s="7">
        <v>2357</v>
      </c>
      <c r="E30" s="7">
        <v>1673</v>
      </c>
      <c r="F30" s="7">
        <v>1103</v>
      </c>
      <c r="G30" s="7">
        <v>570</v>
      </c>
      <c r="H30" s="7">
        <v>550</v>
      </c>
      <c r="I30" s="7">
        <v>14</v>
      </c>
      <c r="J30" s="7">
        <v>536</v>
      </c>
      <c r="K30" s="7">
        <v>0</v>
      </c>
      <c r="L30" s="7">
        <v>0</v>
      </c>
      <c r="M30" s="7">
        <v>0</v>
      </c>
      <c r="N30" s="7">
        <v>2138</v>
      </c>
      <c r="O30" s="7">
        <v>887</v>
      </c>
      <c r="P30" s="7">
        <v>1251</v>
      </c>
    </row>
    <row r="31" spans="1:16" ht="12.75">
      <c r="A31" s="2" t="s">
        <v>22</v>
      </c>
      <c r="B31" s="7">
        <v>4346</v>
      </c>
      <c r="C31" s="7">
        <v>2097</v>
      </c>
      <c r="D31" s="7">
        <v>2249</v>
      </c>
      <c r="E31" s="7">
        <v>1610</v>
      </c>
      <c r="F31" s="7">
        <v>1060</v>
      </c>
      <c r="G31" s="7">
        <v>550</v>
      </c>
      <c r="H31" s="7">
        <v>421</v>
      </c>
      <c r="I31" s="7">
        <v>9</v>
      </c>
      <c r="J31" s="7">
        <v>412</v>
      </c>
      <c r="K31" s="7">
        <v>0</v>
      </c>
      <c r="L31" s="7">
        <v>0</v>
      </c>
      <c r="M31" s="7">
        <v>0</v>
      </c>
      <c r="N31" s="7">
        <v>2315</v>
      </c>
      <c r="O31" s="7">
        <v>1028</v>
      </c>
      <c r="P31" s="7">
        <v>1287</v>
      </c>
    </row>
    <row r="32" spans="1:16" ht="12.75">
      <c r="A32" s="2" t="s">
        <v>23</v>
      </c>
      <c r="B32" s="7">
        <v>3193</v>
      </c>
      <c r="C32" s="7">
        <v>1498</v>
      </c>
      <c r="D32" s="7">
        <v>1695</v>
      </c>
      <c r="E32" s="7">
        <v>837</v>
      </c>
      <c r="F32" s="7">
        <v>553</v>
      </c>
      <c r="G32" s="7">
        <v>284</v>
      </c>
      <c r="H32" s="7">
        <v>297</v>
      </c>
      <c r="I32" s="7">
        <v>5</v>
      </c>
      <c r="J32" s="7">
        <v>292</v>
      </c>
      <c r="K32" s="7">
        <v>0</v>
      </c>
      <c r="L32" s="7">
        <v>0</v>
      </c>
      <c r="M32" s="7">
        <v>0</v>
      </c>
      <c r="N32" s="7">
        <v>2059</v>
      </c>
      <c r="O32" s="7">
        <v>940</v>
      </c>
      <c r="P32" s="7">
        <v>1119</v>
      </c>
    </row>
    <row r="33" spans="1:16" ht="12.75">
      <c r="A33" s="2" t="s">
        <v>24</v>
      </c>
      <c r="B33" s="7">
        <v>5441</v>
      </c>
      <c r="C33" s="7">
        <v>2693</v>
      </c>
      <c r="D33" s="7">
        <v>2748</v>
      </c>
      <c r="E33" s="7">
        <v>1061</v>
      </c>
      <c r="F33" s="7">
        <v>673</v>
      </c>
      <c r="G33" s="7">
        <v>388</v>
      </c>
      <c r="H33" s="7">
        <v>339</v>
      </c>
      <c r="I33" s="7">
        <v>8</v>
      </c>
      <c r="J33" s="7">
        <v>331</v>
      </c>
      <c r="K33" s="7">
        <v>0</v>
      </c>
      <c r="L33" s="7">
        <v>0</v>
      </c>
      <c r="M33" s="7">
        <v>0</v>
      </c>
      <c r="N33" s="7">
        <v>4041</v>
      </c>
      <c r="O33" s="7">
        <v>2012</v>
      </c>
      <c r="P33" s="7">
        <v>2029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2011-08-16T22:28:11Z</cp:lastPrinted>
  <dcterms:created xsi:type="dcterms:W3CDTF">2004-01-23T15:37:52Z</dcterms:created>
  <dcterms:modified xsi:type="dcterms:W3CDTF">2011-08-16T22:28:13Z</dcterms:modified>
  <cp:category/>
  <cp:version/>
  <cp:contentType/>
  <cp:contentStatus/>
</cp:coreProperties>
</file>