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6 PUEBLA" sheetId="1" r:id="rId1"/>
  </sheets>
  <definedNames>
    <definedName name="_xlnm.Print_Area" localSheetId="0">'1.26 PUEBLA'!$A$1:$P$39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<sst xmlns="http://schemas.openxmlformats.org/spreadsheetml/2006/main" count="51" uniqueCount="37">
  <si>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</si>
  <si>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</si>
  <si>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</si>
  <si>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</si>
  <si>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</si>
  <si>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</si>
  <si>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</si>
  <si>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</si>
  <si>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</si>
  <si>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</si>
  <si>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</si>
  <si>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</si>
  <si>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</si>
  <si>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</si>
  <si>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</si>
  <si>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</si>
  <si>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</si>
  <si>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</si>
  <si>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</si>
  <si>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</si>
  <si>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</si>
  <si>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</si>
  <si>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</si>
  <si>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</si>
  <si>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</si>
  <si>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</si>
  <si>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</si>
  <si>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</si>
  <si>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</si>
  <si>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</si>
  <si>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</si>
  <si>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</si>
  <si>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</si>
  <si>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</si>
  <si>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26 POBLACION AMPARADA POR GRUPOS DE EDAD, SEXO Y TIPO DE DERECHOHABIENTE</t>
  </si>
  <si>
    <t>PUEBLA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</si>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</sst>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A1" sqref="A1:P1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339131</v>
      </c>
      <c r="C12" s="6">
        <f aca="true" t="shared" si="0" ref="C12:P12">SUM(C14:C33)</f>
        <v>151149</v>
      </c>
      <c r="D12" s="6">
        <f t="shared" si="0"/>
        <v>187982</v>
      </c>
      <c r="E12" s="6">
        <f t="shared" si="0"/>
        <v>91737</v>
      </c>
      <c r="F12" s="6">
        <f t="shared" si="0"/>
        <v>48600</v>
      </c>
      <c r="G12" s="6">
        <f t="shared" si="0"/>
        <v>43137</v>
      </c>
      <c r="H12" s="6">
        <f t="shared" si="0"/>
        <v>37975</v>
      </c>
      <c r="I12" s="6">
        <f t="shared" si="0"/>
        <v>200</v>
      </c>
      <c r="J12" s="6">
        <f t="shared" si="0"/>
        <v>37775</v>
      </c>
      <c r="K12" s="6">
        <f t="shared" si="0"/>
        <v>171690</v>
      </c>
      <c r="L12" s="6">
        <f t="shared" si="0"/>
        <v>85888</v>
      </c>
      <c r="M12" s="6">
        <f t="shared" si="0"/>
        <v>85802</v>
      </c>
      <c r="N12" s="6">
        <f t="shared" si="0"/>
        <v>37729</v>
      </c>
      <c r="O12" s="6">
        <f t="shared" si="0"/>
        <v>16461</v>
      </c>
      <c r="P12" s="6">
        <f t="shared" si="0"/>
        <v>21268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7583</v>
      </c>
      <c r="C14" s="7">
        <v>3963</v>
      </c>
      <c r="D14" s="7">
        <v>3620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7582</v>
      </c>
      <c r="L14" s="7">
        <v>3962</v>
      </c>
      <c r="M14" s="7">
        <v>3620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12961</v>
      </c>
      <c r="C15" s="7">
        <v>6692</v>
      </c>
      <c r="D15" s="7">
        <v>6269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12956</v>
      </c>
      <c r="L15" s="7">
        <v>6689</v>
      </c>
      <c r="M15" s="7">
        <v>6267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18980</v>
      </c>
      <c r="C16" s="7">
        <v>9721</v>
      </c>
      <c r="D16" s="7">
        <v>9259</v>
      </c>
      <c r="E16" s="7">
        <v>9</v>
      </c>
      <c r="F16" s="7">
        <v>5</v>
      </c>
      <c r="G16" s="7">
        <v>4</v>
      </c>
      <c r="H16" s="7">
        <v>0</v>
      </c>
      <c r="I16" s="7">
        <v>0</v>
      </c>
      <c r="J16" s="7">
        <v>0</v>
      </c>
      <c r="K16" s="7">
        <v>18971</v>
      </c>
      <c r="L16" s="7">
        <v>9716</v>
      </c>
      <c r="M16" s="7">
        <v>9255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7517</v>
      </c>
      <c r="C17" s="7">
        <v>3837</v>
      </c>
      <c r="D17" s="7">
        <v>3680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7508</v>
      </c>
      <c r="L17" s="7">
        <v>3832</v>
      </c>
      <c r="M17" s="7">
        <v>3676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8232</v>
      </c>
      <c r="C18" s="7">
        <v>4194</v>
      </c>
      <c r="D18" s="7">
        <v>4038</v>
      </c>
      <c r="E18" s="7">
        <v>9</v>
      </c>
      <c r="F18" s="7">
        <v>5</v>
      </c>
      <c r="G18" s="7">
        <v>4</v>
      </c>
      <c r="H18" s="7">
        <v>0</v>
      </c>
      <c r="I18" s="7">
        <v>0</v>
      </c>
      <c r="J18" s="7">
        <v>0</v>
      </c>
      <c r="K18" s="7">
        <v>8223</v>
      </c>
      <c r="L18" s="7">
        <v>4189</v>
      </c>
      <c r="M18" s="7">
        <v>4034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24252</v>
      </c>
      <c r="C19" s="7">
        <v>12296</v>
      </c>
      <c r="D19" s="7">
        <v>11956</v>
      </c>
      <c r="E19" s="7">
        <v>62</v>
      </c>
      <c r="F19" s="7">
        <v>35</v>
      </c>
      <c r="G19" s="7">
        <v>27</v>
      </c>
      <c r="H19" s="7">
        <v>0</v>
      </c>
      <c r="I19" s="7">
        <v>0</v>
      </c>
      <c r="J19" s="7">
        <v>0</v>
      </c>
      <c r="K19" s="7">
        <v>24190</v>
      </c>
      <c r="L19" s="7">
        <v>12261</v>
      </c>
      <c r="M19" s="7">
        <v>11929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41027</v>
      </c>
      <c r="C20" s="7">
        <v>20970</v>
      </c>
      <c r="D20" s="7">
        <v>20057</v>
      </c>
      <c r="E20" s="7">
        <v>213</v>
      </c>
      <c r="F20" s="7">
        <v>121</v>
      </c>
      <c r="G20" s="7">
        <v>92</v>
      </c>
      <c r="H20" s="7">
        <v>0</v>
      </c>
      <c r="I20" s="7">
        <v>0</v>
      </c>
      <c r="J20" s="7">
        <v>0</v>
      </c>
      <c r="K20" s="7">
        <v>40814</v>
      </c>
      <c r="L20" s="7">
        <v>20849</v>
      </c>
      <c r="M20" s="7">
        <v>19965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28785</v>
      </c>
      <c r="C21" s="7">
        <v>14458</v>
      </c>
      <c r="D21" s="7">
        <v>14327</v>
      </c>
      <c r="E21" s="7">
        <v>259</v>
      </c>
      <c r="F21" s="7">
        <v>143</v>
      </c>
      <c r="G21" s="7">
        <v>116</v>
      </c>
      <c r="H21" s="7">
        <v>168</v>
      </c>
      <c r="I21" s="7">
        <v>0</v>
      </c>
      <c r="J21" s="7">
        <v>168</v>
      </c>
      <c r="K21" s="7">
        <v>28358</v>
      </c>
      <c r="L21" s="7">
        <v>14315</v>
      </c>
      <c r="M21" s="7">
        <v>14043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18778</v>
      </c>
      <c r="C22" s="7">
        <v>7628</v>
      </c>
      <c r="D22" s="7">
        <v>11150</v>
      </c>
      <c r="E22" s="7">
        <v>2946</v>
      </c>
      <c r="F22" s="7">
        <v>1399</v>
      </c>
      <c r="G22" s="7">
        <v>1547</v>
      </c>
      <c r="H22" s="7">
        <v>1860</v>
      </c>
      <c r="I22" s="7">
        <v>0</v>
      </c>
      <c r="J22" s="7">
        <v>1860</v>
      </c>
      <c r="K22" s="7">
        <v>13972</v>
      </c>
      <c r="L22" s="7">
        <v>6229</v>
      </c>
      <c r="M22" s="7">
        <v>7743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23026</v>
      </c>
      <c r="C23" s="7">
        <v>8111</v>
      </c>
      <c r="D23" s="7">
        <v>14915</v>
      </c>
      <c r="E23" s="7">
        <v>9776</v>
      </c>
      <c r="F23" s="7">
        <v>4475</v>
      </c>
      <c r="G23" s="7">
        <v>5301</v>
      </c>
      <c r="H23" s="7">
        <v>4543</v>
      </c>
      <c r="I23" s="7">
        <v>0</v>
      </c>
      <c r="J23" s="7">
        <v>4543</v>
      </c>
      <c r="K23" s="7">
        <v>8707</v>
      </c>
      <c r="L23" s="7">
        <v>3636</v>
      </c>
      <c r="M23" s="7">
        <v>5071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20605</v>
      </c>
      <c r="C24" s="7">
        <v>6476</v>
      </c>
      <c r="D24" s="7">
        <v>14129</v>
      </c>
      <c r="E24" s="7">
        <v>14007</v>
      </c>
      <c r="F24" s="7">
        <v>6363</v>
      </c>
      <c r="G24" s="7">
        <v>7644</v>
      </c>
      <c r="H24" s="7">
        <v>6376</v>
      </c>
      <c r="I24" s="7">
        <v>2</v>
      </c>
      <c r="J24" s="7">
        <v>6374</v>
      </c>
      <c r="K24" s="7">
        <v>222</v>
      </c>
      <c r="L24" s="7">
        <v>111</v>
      </c>
      <c r="M24" s="7">
        <v>111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23779</v>
      </c>
      <c r="C25" s="7">
        <v>7885</v>
      </c>
      <c r="D25" s="7">
        <v>15894</v>
      </c>
      <c r="E25" s="7">
        <v>16582</v>
      </c>
      <c r="F25" s="7">
        <v>7806</v>
      </c>
      <c r="G25" s="7">
        <v>8776</v>
      </c>
      <c r="H25" s="7">
        <v>7065</v>
      </c>
      <c r="I25" s="7">
        <v>12</v>
      </c>
      <c r="J25" s="7">
        <v>7053</v>
      </c>
      <c r="K25" s="7">
        <v>115</v>
      </c>
      <c r="L25" s="7">
        <v>65</v>
      </c>
      <c r="M25" s="7">
        <v>50</v>
      </c>
      <c r="N25" s="7">
        <v>17</v>
      </c>
      <c r="O25" s="7">
        <v>2</v>
      </c>
      <c r="P25" s="7">
        <v>15</v>
      </c>
    </row>
    <row r="26" spans="1:16" ht="12.75">
      <c r="A26" s="2" t="s">
        <v>17</v>
      </c>
      <c r="B26" s="7">
        <v>19659</v>
      </c>
      <c r="C26" s="7">
        <v>7296</v>
      </c>
      <c r="D26" s="7">
        <v>12363</v>
      </c>
      <c r="E26" s="7">
        <v>13922</v>
      </c>
      <c r="F26" s="7">
        <v>7228</v>
      </c>
      <c r="G26" s="7">
        <v>6694</v>
      </c>
      <c r="H26" s="7">
        <v>5464</v>
      </c>
      <c r="I26" s="7">
        <v>1</v>
      </c>
      <c r="J26" s="7">
        <v>5463</v>
      </c>
      <c r="K26" s="7">
        <v>45</v>
      </c>
      <c r="L26" s="7">
        <v>22</v>
      </c>
      <c r="M26" s="7">
        <v>23</v>
      </c>
      <c r="N26" s="7">
        <v>228</v>
      </c>
      <c r="O26" s="7">
        <v>45</v>
      </c>
      <c r="P26" s="7">
        <v>183</v>
      </c>
    </row>
    <row r="27" spans="1:16" ht="12.75">
      <c r="A27" s="2" t="s">
        <v>18</v>
      </c>
      <c r="B27" s="7">
        <v>14895</v>
      </c>
      <c r="C27" s="7">
        <v>6157</v>
      </c>
      <c r="D27" s="7">
        <v>8738</v>
      </c>
      <c r="E27" s="7">
        <v>10439</v>
      </c>
      <c r="F27" s="7">
        <v>5884</v>
      </c>
      <c r="G27" s="7">
        <v>4555</v>
      </c>
      <c r="H27" s="7">
        <v>3477</v>
      </c>
      <c r="I27" s="7">
        <v>4</v>
      </c>
      <c r="J27" s="7">
        <v>3473</v>
      </c>
      <c r="K27" s="7">
        <v>18</v>
      </c>
      <c r="L27" s="7">
        <v>8</v>
      </c>
      <c r="M27" s="7">
        <v>10</v>
      </c>
      <c r="N27" s="7">
        <v>961</v>
      </c>
      <c r="O27" s="7">
        <v>261</v>
      </c>
      <c r="P27" s="7">
        <v>700</v>
      </c>
    </row>
    <row r="28" spans="1:16" ht="12.75">
      <c r="A28" s="2" t="s">
        <v>19</v>
      </c>
      <c r="B28" s="7">
        <v>12570</v>
      </c>
      <c r="C28" s="7">
        <v>5458</v>
      </c>
      <c r="D28" s="7">
        <v>7112</v>
      </c>
      <c r="E28" s="7">
        <v>7526</v>
      </c>
      <c r="F28" s="7">
        <v>4624</v>
      </c>
      <c r="G28" s="7">
        <v>2902</v>
      </c>
      <c r="H28" s="7">
        <v>2559</v>
      </c>
      <c r="I28" s="7">
        <v>5</v>
      </c>
      <c r="J28" s="7">
        <v>2554</v>
      </c>
      <c r="K28" s="7">
        <v>4</v>
      </c>
      <c r="L28" s="7">
        <v>2</v>
      </c>
      <c r="M28" s="7">
        <v>2</v>
      </c>
      <c r="N28" s="7">
        <v>2481</v>
      </c>
      <c r="O28" s="7">
        <v>827</v>
      </c>
      <c r="P28" s="7">
        <v>1654</v>
      </c>
    </row>
    <row r="29" spans="1:16" ht="12.75">
      <c r="A29" s="2" t="s">
        <v>20</v>
      </c>
      <c r="B29" s="7">
        <v>11521</v>
      </c>
      <c r="C29" s="7">
        <v>5086</v>
      </c>
      <c r="D29" s="7">
        <v>6435</v>
      </c>
      <c r="E29" s="7">
        <v>5218</v>
      </c>
      <c r="F29" s="7">
        <v>3396</v>
      </c>
      <c r="G29" s="7">
        <v>1822</v>
      </c>
      <c r="H29" s="7">
        <v>1938</v>
      </c>
      <c r="I29" s="7">
        <v>48</v>
      </c>
      <c r="J29" s="7">
        <v>1890</v>
      </c>
      <c r="K29" s="7">
        <v>3</v>
      </c>
      <c r="L29" s="7">
        <v>2</v>
      </c>
      <c r="M29" s="7">
        <v>1</v>
      </c>
      <c r="N29" s="7">
        <v>4362</v>
      </c>
      <c r="O29" s="7">
        <v>1640</v>
      </c>
      <c r="P29" s="7">
        <v>2722</v>
      </c>
    </row>
    <row r="30" spans="1:16" ht="12.75">
      <c r="A30" s="2" t="s">
        <v>21</v>
      </c>
      <c r="B30" s="7">
        <v>11111</v>
      </c>
      <c r="C30" s="7">
        <v>4911</v>
      </c>
      <c r="D30" s="7">
        <v>6200</v>
      </c>
      <c r="E30" s="7">
        <v>3557</v>
      </c>
      <c r="F30" s="7">
        <v>2372</v>
      </c>
      <c r="G30" s="7">
        <v>1185</v>
      </c>
      <c r="H30" s="7">
        <v>1543</v>
      </c>
      <c r="I30" s="7">
        <v>48</v>
      </c>
      <c r="J30" s="7">
        <v>1495</v>
      </c>
      <c r="K30" s="7">
        <v>1</v>
      </c>
      <c r="L30" s="7">
        <v>0</v>
      </c>
      <c r="M30" s="7">
        <v>1</v>
      </c>
      <c r="N30" s="7">
        <v>6010</v>
      </c>
      <c r="O30" s="7">
        <v>2491</v>
      </c>
      <c r="P30" s="7">
        <v>3519</v>
      </c>
    </row>
    <row r="31" spans="1:16" ht="12.75">
      <c r="A31" s="2" t="s">
        <v>22</v>
      </c>
      <c r="B31" s="7">
        <v>11110</v>
      </c>
      <c r="C31" s="7">
        <v>5185</v>
      </c>
      <c r="D31" s="7">
        <v>5925</v>
      </c>
      <c r="E31" s="7">
        <v>3411</v>
      </c>
      <c r="F31" s="7">
        <v>2266</v>
      </c>
      <c r="G31" s="7">
        <v>1145</v>
      </c>
      <c r="H31" s="7">
        <v>1188</v>
      </c>
      <c r="I31" s="7">
        <v>32</v>
      </c>
      <c r="J31" s="7">
        <v>1156</v>
      </c>
      <c r="K31" s="7">
        <v>1</v>
      </c>
      <c r="L31" s="7">
        <v>0</v>
      </c>
      <c r="M31" s="7">
        <v>1</v>
      </c>
      <c r="N31" s="7">
        <v>6510</v>
      </c>
      <c r="O31" s="7">
        <v>2887</v>
      </c>
      <c r="P31" s="7">
        <v>3623</v>
      </c>
    </row>
    <row r="32" spans="1:16" ht="12.75">
      <c r="A32" s="2" t="s">
        <v>23</v>
      </c>
      <c r="B32" s="7">
        <v>8322</v>
      </c>
      <c r="C32" s="7">
        <v>3792</v>
      </c>
      <c r="D32" s="7">
        <v>4530</v>
      </c>
      <c r="E32" s="7">
        <v>1689</v>
      </c>
      <c r="F32" s="7">
        <v>1127</v>
      </c>
      <c r="G32" s="7">
        <v>562</v>
      </c>
      <c r="H32" s="7">
        <v>840</v>
      </c>
      <c r="I32" s="7">
        <v>19</v>
      </c>
      <c r="J32" s="7">
        <v>821</v>
      </c>
      <c r="K32" s="7">
        <v>0</v>
      </c>
      <c r="L32" s="7">
        <v>0</v>
      </c>
      <c r="M32" s="7">
        <v>0</v>
      </c>
      <c r="N32" s="7">
        <v>5793</v>
      </c>
      <c r="O32" s="7">
        <v>2646</v>
      </c>
      <c r="P32" s="7">
        <v>3147</v>
      </c>
    </row>
    <row r="33" spans="1:16" ht="12.75">
      <c r="A33" s="2" t="s">
        <v>24</v>
      </c>
      <c r="B33" s="7">
        <v>14418</v>
      </c>
      <c r="C33" s="7">
        <v>7033</v>
      </c>
      <c r="D33" s="7">
        <v>7385</v>
      </c>
      <c r="E33" s="7">
        <v>2097</v>
      </c>
      <c r="F33" s="7">
        <v>1342</v>
      </c>
      <c r="G33" s="7">
        <v>755</v>
      </c>
      <c r="H33" s="7">
        <v>954</v>
      </c>
      <c r="I33" s="7">
        <v>29</v>
      </c>
      <c r="J33" s="7">
        <v>925</v>
      </c>
      <c r="K33" s="7">
        <v>0</v>
      </c>
      <c r="L33" s="7">
        <v>0</v>
      </c>
      <c r="M33" s="7">
        <v>0</v>
      </c>
      <c r="N33" s="7">
        <v>11367</v>
      </c>
      <c r="O33" s="7">
        <v>5662</v>
      </c>
      <c r="P33" s="7">
        <v>5705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2011-08-16T22:28:00Z</cp:lastPrinted>
  <dcterms:created xsi:type="dcterms:W3CDTF">2004-01-23T15:37:52Z</dcterms:created>
  <dcterms:modified xsi:type="dcterms:W3CDTF">2011-08-16T22:28:02Z</dcterms:modified>
  <cp:category/>
  <cp:version/>
  <cp:contentType/>
  <cp:contentStatus/>
</cp:coreProperties>
</file>