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1.24 NUEVO LEON" sheetId="1" r:id="rId1"/>
  </sheets>
  <definedNames>
    <definedName name="_xlnm.Print_Area" localSheetId="0">'1.24 NUEVO LEON'!$A$1:$P$39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<sst xmlns="http://schemas.openxmlformats.org/spreadsheetml/2006/main" count="51" uniqueCount="37">
  <si>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</si>
  <si>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</si>
  <si>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</si>
  <si>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</si>
  <si>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</si>
  <si>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</si>
  <si>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</si>
  <si>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</si>
  <si>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</si>
  <si>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</si>
  <si>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</si>
  <si>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</si>
  <si>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</si>
  <si>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</si>
  <si>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</si>
  <si>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</si>
  <si>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</si>
  <si>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</si>
  <si>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</si>
  <si>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</si>
  <si>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</si>
  <si>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</si>
  <si>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</si>
  <si>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</si>
  <si>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</si>
  <si>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</si>
  <si>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</si>
  <si>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</si>
  <si>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</si>
  <si>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</si>
  <si>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</si>
  <si>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</si>
  <si>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</si>
  <si>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</si>
  <si>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24 POBLACION AMPARADA POR GRUPOS DE EDAD, SEXO Y TIPO DE DERECHOHABIENTE</t>
  </si>
  <si>
    <t>NUEVO LEON</t>
  </si>
  <si>
    <t>ANUARIO ESTADISTICO 2010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</si>
</sst>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b/>
      <sz val="14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75" zoomScaleSheetLayoutView="75" workbookViewId="0" topLeftCell="A1">
      <selection activeCell="C2" sqref="C2"/>
    </sheetView>
  </sheetViews>
  <sheetFormatPr defaultColWidth="11.421875" defaultRowHeight="12.75"/>
  <cols>
    <col min="2" max="16" width="11.421875" style="9" customWidth="1"/>
  </cols>
  <sheetData>
    <row r="1" spans="1:16" ht="12.75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>
      <c r="A2" s="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8">
      <c r="A3" s="18" t="s">
        <v>34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8" t="s">
        <v>35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12.75">
      <c r="A6" s="1"/>
    </row>
    <row r="7" ht="12.75">
      <c r="A7" s="1"/>
    </row>
    <row r="8" ht="12.75">
      <c r="A8" s="2"/>
    </row>
    <row r="9" spans="1:16" s="14" customFormat="1" ht="12.75">
      <c r="A9" s="13" t="s">
        <v>0</v>
      </c>
      <c r="B9" s="19" t="s">
        <v>2</v>
      </c>
      <c r="C9" s="20"/>
      <c r="D9" s="21"/>
      <c r="E9" s="19" t="s">
        <v>25</v>
      </c>
      <c r="F9" s="20"/>
      <c r="G9" s="21"/>
      <c r="H9" s="19" t="s">
        <v>26</v>
      </c>
      <c r="I9" s="20"/>
      <c r="J9" s="21"/>
      <c r="K9" s="19" t="s">
        <v>27</v>
      </c>
      <c r="L9" s="20"/>
      <c r="M9" s="21"/>
      <c r="N9" s="19" t="s">
        <v>28</v>
      </c>
      <c r="O9" s="20"/>
      <c r="P9" s="21"/>
    </row>
    <row r="10" spans="1:16" s="14" customFormat="1" ht="12.75">
      <c r="A10" s="15" t="s">
        <v>1</v>
      </c>
      <c r="B10" s="16" t="s">
        <v>2</v>
      </c>
      <c r="C10" s="16" t="s">
        <v>3</v>
      </c>
      <c r="D10" s="16" t="s">
        <v>4</v>
      </c>
      <c r="E10" s="16" t="s">
        <v>2</v>
      </c>
      <c r="F10" s="16" t="s">
        <v>3</v>
      </c>
      <c r="G10" s="16" t="s">
        <v>4</v>
      </c>
      <c r="H10" s="16" t="s">
        <v>2</v>
      </c>
      <c r="I10" s="16" t="s">
        <v>3</v>
      </c>
      <c r="J10" s="16" t="s">
        <v>4</v>
      </c>
      <c r="K10" s="16" t="s">
        <v>2</v>
      </c>
      <c r="L10" s="16" t="s">
        <v>3</v>
      </c>
      <c r="M10" s="16" t="s">
        <v>4</v>
      </c>
      <c r="N10" s="16" t="s">
        <v>2</v>
      </c>
      <c r="O10" s="16" t="s">
        <v>3</v>
      </c>
      <c r="P10" s="16" t="s">
        <v>4</v>
      </c>
    </row>
    <row r="11" ht="12.75">
      <c r="A11" s="1"/>
    </row>
    <row r="12" spans="1:16" ht="12.75">
      <c r="A12" s="3" t="s">
        <v>2</v>
      </c>
      <c r="B12" s="6">
        <f>SUM(B14:B33)</f>
        <v>240177</v>
      </c>
      <c r="C12" s="6">
        <f aca="true" t="shared" si="0" ref="C12:P12">SUM(C14:C33)</f>
        <v>107530</v>
      </c>
      <c r="D12" s="6">
        <f t="shared" si="0"/>
        <v>132647</v>
      </c>
      <c r="E12" s="6">
        <f t="shared" si="0"/>
        <v>69162</v>
      </c>
      <c r="F12" s="6">
        <f t="shared" si="0"/>
        <v>36641</v>
      </c>
      <c r="G12" s="6">
        <f t="shared" si="0"/>
        <v>32521</v>
      </c>
      <c r="H12" s="6">
        <f t="shared" si="0"/>
        <v>26251</v>
      </c>
      <c r="I12" s="6">
        <f t="shared" si="0"/>
        <v>139</v>
      </c>
      <c r="J12" s="6">
        <f t="shared" si="0"/>
        <v>26112</v>
      </c>
      <c r="K12" s="6">
        <f t="shared" si="0"/>
        <v>118684</v>
      </c>
      <c r="L12" s="6">
        <f t="shared" si="0"/>
        <v>59371</v>
      </c>
      <c r="M12" s="6">
        <f t="shared" si="0"/>
        <v>59313</v>
      </c>
      <c r="N12" s="6">
        <f t="shared" si="0"/>
        <v>26080</v>
      </c>
      <c r="O12" s="6">
        <f t="shared" si="0"/>
        <v>11379</v>
      </c>
      <c r="P12" s="6">
        <f t="shared" si="0"/>
        <v>14701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5240</v>
      </c>
      <c r="C14" s="7">
        <v>2742</v>
      </c>
      <c r="D14" s="7">
        <v>2498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5240</v>
      </c>
      <c r="L14" s="7">
        <v>2742</v>
      </c>
      <c r="M14" s="7">
        <v>2498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8959</v>
      </c>
      <c r="C15" s="7">
        <v>4628</v>
      </c>
      <c r="D15" s="7">
        <v>4331</v>
      </c>
      <c r="E15" s="7">
        <v>3</v>
      </c>
      <c r="F15" s="7">
        <v>2</v>
      </c>
      <c r="G15" s="7">
        <v>1</v>
      </c>
      <c r="H15" s="7">
        <v>0</v>
      </c>
      <c r="I15" s="7">
        <v>0</v>
      </c>
      <c r="J15" s="7">
        <v>0</v>
      </c>
      <c r="K15" s="7">
        <v>8956</v>
      </c>
      <c r="L15" s="7">
        <v>4626</v>
      </c>
      <c r="M15" s="7">
        <v>4330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13123</v>
      </c>
      <c r="C16" s="7">
        <v>6723</v>
      </c>
      <c r="D16" s="7">
        <v>6400</v>
      </c>
      <c r="E16" s="7">
        <v>7</v>
      </c>
      <c r="F16" s="7">
        <v>4</v>
      </c>
      <c r="G16" s="7">
        <v>3</v>
      </c>
      <c r="H16" s="7">
        <v>0</v>
      </c>
      <c r="I16" s="7">
        <v>0</v>
      </c>
      <c r="J16" s="7">
        <v>0</v>
      </c>
      <c r="K16" s="7">
        <v>13116</v>
      </c>
      <c r="L16" s="7">
        <v>6719</v>
      </c>
      <c r="M16" s="7">
        <v>6397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5195</v>
      </c>
      <c r="C17" s="7">
        <v>2654</v>
      </c>
      <c r="D17" s="7">
        <v>2541</v>
      </c>
      <c r="E17" s="7">
        <v>6</v>
      </c>
      <c r="F17" s="7">
        <v>3</v>
      </c>
      <c r="G17" s="7">
        <v>3</v>
      </c>
      <c r="H17" s="7">
        <v>0</v>
      </c>
      <c r="I17" s="7">
        <v>0</v>
      </c>
      <c r="J17" s="7">
        <v>0</v>
      </c>
      <c r="K17" s="7">
        <v>5189</v>
      </c>
      <c r="L17" s="7">
        <v>2651</v>
      </c>
      <c r="M17" s="7">
        <v>2538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5691</v>
      </c>
      <c r="C18" s="7">
        <v>2900</v>
      </c>
      <c r="D18" s="7">
        <v>2791</v>
      </c>
      <c r="E18" s="7">
        <v>7</v>
      </c>
      <c r="F18" s="7">
        <v>4</v>
      </c>
      <c r="G18" s="7">
        <v>3</v>
      </c>
      <c r="H18" s="7">
        <v>0</v>
      </c>
      <c r="I18" s="7">
        <v>0</v>
      </c>
      <c r="J18" s="7">
        <v>0</v>
      </c>
      <c r="K18" s="7">
        <v>5684</v>
      </c>
      <c r="L18" s="7">
        <v>2896</v>
      </c>
      <c r="M18" s="7">
        <v>2788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16770</v>
      </c>
      <c r="C19" s="7">
        <v>8502</v>
      </c>
      <c r="D19" s="7">
        <v>8268</v>
      </c>
      <c r="E19" s="7">
        <v>49</v>
      </c>
      <c r="F19" s="7">
        <v>28</v>
      </c>
      <c r="G19" s="7">
        <v>21</v>
      </c>
      <c r="H19" s="7">
        <v>0</v>
      </c>
      <c r="I19" s="7">
        <v>0</v>
      </c>
      <c r="J19" s="7">
        <v>0</v>
      </c>
      <c r="K19" s="7">
        <v>16721</v>
      </c>
      <c r="L19" s="7">
        <v>8474</v>
      </c>
      <c r="M19" s="7">
        <v>8247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28373</v>
      </c>
      <c r="C20" s="7">
        <v>14502</v>
      </c>
      <c r="D20" s="7">
        <v>13871</v>
      </c>
      <c r="E20" s="7">
        <v>162</v>
      </c>
      <c r="F20" s="7">
        <v>91</v>
      </c>
      <c r="G20" s="7">
        <v>71</v>
      </c>
      <c r="H20" s="7">
        <v>0</v>
      </c>
      <c r="I20" s="7">
        <v>0</v>
      </c>
      <c r="J20" s="7">
        <v>0</v>
      </c>
      <c r="K20" s="7">
        <v>28211</v>
      </c>
      <c r="L20" s="7">
        <v>14411</v>
      </c>
      <c r="M20" s="7">
        <v>13800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19920</v>
      </c>
      <c r="C21" s="7">
        <v>10007</v>
      </c>
      <c r="D21" s="7">
        <v>9913</v>
      </c>
      <c r="E21" s="7">
        <v>198</v>
      </c>
      <c r="F21" s="7">
        <v>109</v>
      </c>
      <c r="G21" s="7">
        <v>89</v>
      </c>
      <c r="H21" s="7">
        <v>120</v>
      </c>
      <c r="I21" s="7">
        <v>0</v>
      </c>
      <c r="J21" s="7">
        <v>120</v>
      </c>
      <c r="K21" s="7">
        <v>19602</v>
      </c>
      <c r="L21" s="7">
        <v>9898</v>
      </c>
      <c r="M21" s="7">
        <v>9704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13159</v>
      </c>
      <c r="C22" s="7">
        <v>5354</v>
      </c>
      <c r="D22" s="7">
        <v>7805</v>
      </c>
      <c r="E22" s="7">
        <v>2216</v>
      </c>
      <c r="F22" s="7">
        <v>1050</v>
      </c>
      <c r="G22" s="7">
        <v>1166</v>
      </c>
      <c r="H22" s="7">
        <v>1285</v>
      </c>
      <c r="I22" s="7">
        <v>0</v>
      </c>
      <c r="J22" s="7">
        <v>1285</v>
      </c>
      <c r="K22" s="7">
        <v>9658</v>
      </c>
      <c r="L22" s="7">
        <v>4304</v>
      </c>
      <c r="M22" s="7">
        <v>5354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16519</v>
      </c>
      <c r="C23" s="7">
        <v>5877</v>
      </c>
      <c r="D23" s="7">
        <v>10642</v>
      </c>
      <c r="E23" s="7">
        <v>7358</v>
      </c>
      <c r="F23" s="7">
        <v>3363</v>
      </c>
      <c r="G23" s="7">
        <v>3995</v>
      </c>
      <c r="H23" s="7">
        <v>3141</v>
      </c>
      <c r="I23" s="7">
        <v>0</v>
      </c>
      <c r="J23" s="7">
        <v>3141</v>
      </c>
      <c r="K23" s="7">
        <v>6020</v>
      </c>
      <c r="L23" s="7">
        <v>2514</v>
      </c>
      <c r="M23" s="7">
        <v>3506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15096</v>
      </c>
      <c r="C24" s="7">
        <v>4862</v>
      </c>
      <c r="D24" s="7">
        <v>10234</v>
      </c>
      <c r="E24" s="7">
        <v>10537</v>
      </c>
      <c r="F24" s="7">
        <v>4786</v>
      </c>
      <c r="G24" s="7">
        <v>5751</v>
      </c>
      <c r="H24" s="7">
        <v>4407</v>
      </c>
      <c r="I24" s="7">
        <v>1</v>
      </c>
      <c r="J24" s="7">
        <v>4406</v>
      </c>
      <c r="K24" s="7">
        <v>152</v>
      </c>
      <c r="L24" s="7">
        <v>75</v>
      </c>
      <c r="M24" s="7">
        <v>77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17472</v>
      </c>
      <c r="C25" s="7">
        <v>5948</v>
      </c>
      <c r="D25" s="7">
        <v>11524</v>
      </c>
      <c r="E25" s="7">
        <v>12485</v>
      </c>
      <c r="F25" s="7">
        <v>5887</v>
      </c>
      <c r="G25" s="7">
        <v>6598</v>
      </c>
      <c r="H25" s="7">
        <v>4883</v>
      </c>
      <c r="I25" s="7">
        <v>16</v>
      </c>
      <c r="J25" s="7">
        <v>4867</v>
      </c>
      <c r="K25" s="7">
        <v>90</v>
      </c>
      <c r="L25" s="7">
        <v>40</v>
      </c>
      <c r="M25" s="7">
        <v>50</v>
      </c>
      <c r="N25" s="7">
        <v>14</v>
      </c>
      <c r="O25" s="7">
        <v>5</v>
      </c>
      <c r="P25" s="7">
        <v>9</v>
      </c>
    </row>
    <row r="26" spans="1:16" ht="12.75">
      <c r="A26" s="2" t="s">
        <v>17</v>
      </c>
      <c r="B26" s="7">
        <v>14440</v>
      </c>
      <c r="C26" s="7">
        <v>5483</v>
      </c>
      <c r="D26" s="7">
        <v>8957</v>
      </c>
      <c r="E26" s="7">
        <v>10478</v>
      </c>
      <c r="F26" s="7">
        <v>5438</v>
      </c>
      <c r="G26" s="7">
        <v>5040</v>
      </c>
      <c r="H26" s="7">
        <v>3774</v>
      </c>
      <c r="I26" s="7">
        <v>3</v>
      </c>
      <c r="J26" s="7">
        <v>3771</v>
      </c>
      <c r="K26" s="7">
        <v>27</v>
      </c>
      <c r="L26" s="7">
        <v>13</v>
      </c>
      <c r="M26" s="7">
        <v>14</v>
      </c>
      <c r="N26" s="7">
        <v>161</v>
      </c>
      <c r="O26" s="7">
        <v>29</v>
      </c>
      <c r="P26" s="7">
        <v>132</v>
      </c>
    </row>
    <row r="27" spans="1:16" ht="12.75">
      <c r="A27" s="2" t="s">
        <v>18</v>
      </c>
      <c r="B27" s="7">
        <v>10941</v>
      </c>
      <c r="C27" s="7">
        <v>4617</v>
      </c>
      <c r="D27" s="7">
        <v>6324</v>
      </c>
      <c r="E27" s="7">
        <v>7860</v>
      </c>
      <c r="F27" s="7">
        <v>4430</v>
      </c>
      <c r="G27" s="7">
        <v>3430</v>
      </c>
      <c r="H27" s="7">
        <v>2405</v>
      </c>
      <c r="I27" s="7">
        <v>3</v>
      </c>
      <c r="J27" s="7">
        <v>2402</v>
      </c>
      <c r="K27" s="7">
        <v>12</v>
      </c>
      <c r="L27" s="7">
        <v>5</v>
      </c>
      <c r="M27" s="7">
        <v>7</v>
      </c>
      <c r="N27" s="7">
        <v>664</v>
      </c>
      <c r="O27" s="7">
        <v>179</v>
      </c>
      <c r="P27" s="7">
        <v>485</v>
      </c>
    </row>
    <row r="28" spans="1:16" ht="12.75">
      <c r="A28" s="2" t="s">
        <v>19</v>
      </c>
      <c r="B28" s="7">
        <v>9166</v>
      </c>
      <c r="C28" s="7">
        <v>4063</v>
      </c>
      <c r="D28" s="7">
        <v>5103</v>
      </c>
      <c r="E28" s="7">
        <v>5678</v>
      </c>
      <c r="F28" s="7">
        <v>3486</v>
      </c>
      <c r="G28" s="7">
        <v>2192</v>
      </c>
      <c r="H28" s="7">
        <v>1770</v>
      </c>
      <c r="I28" s="7">
        <v>3</v>
      </c>
      <c r="J28" s="7">
        <v>1767</v>
      </c>
      <c r="K28" s="7">
        <v>3</v>
      </c>
      <c r="L28" s="7">
        <v>2</v>
      </c>
      <c r="M28" s="7">
        <v>1</v>
      </c>
      <c r="N28" s="7">
        <v>1715</v>
      </c>
      <c r="O28" s="7">
        <v>572</v>
      </c>
      <c r="P28" s="7">
        <v>1143</v>
      </c>
    </row>
    <row r="29" spans="1:16" ht="12.75">
      <c r="A29" s="2" t="s">
        <v>20</v>
      </c>
      <c r="B29" s="7">
        <v>8299</v>
      </c>
      <c r="C29" s="7">
        <v>3731</v>
      </c>
      <c r="D29" s="7">
        <v>4568</v>
      </c>
      <c r="E29" s="7">
        <v>3947</v>
      </c>
      <c r="F29" s="7">
        <v>2566</v>
      </c>
      <c r="G29" s="7">
        <v>1381</v>
      </c>
      <c r="H29" s="7">
        <v>1337</v>
      </c>
      <c r="I29" s="7">
        <v>31</v>
      </c>
      <c r="J29" s="7">
        <v>1306</v>
      </c>
      <c r="K29" s="7">
        <v>2</v>
      </c>
      <c r="L29" s="7">
        <v>1</v>
      </c>
      <c r="M29" s="7">
        <v>1</v>
      </c>
      <c r="N29" s="7">
        <v>3013</v>
      </c>
      <c r="O29" s="7">
        <v>1133</v>
      </c>
      <c r="P29" s="7">
        <v>1880</v>
      </c>
    </row>
    <row r="30" spans="1:16" ht="12.75">
      <c r="A30" s="2" t="s">
        <v>21</v>
      </c>
      <c r="B30" s="7">
        <v>7917</v>
      </c>
      <c r="C30" s="7">
        <v>3547</v>
      </c>
      <c r="D30" s="7">
        <v>4370</v>
      </c>
      <c r="E30" s="7">
        <v>2699</v>
      </c>
      <c r="F30" s="7">
        <v>1795</v>
      </c>
      <c r="G30" s="7">
        <v>904</v>
      </c>
      <c r="H30" s="7">
        <v>1065</v>
      </c>
      <c r="I30" s="7">
        <v>31</v>
      </c>
      <c r="J30" s="7">
        <v>1034</v>
      </c>
      <c r="K30" s="7">
        <v>1</v>
      </c>
      <c r="L30" s="7">
        <v>0</v>
      </c>
      <c r="M30" s="7">
        <v>1</v>
      </c>
      <c r="N30" s="7">
        <v>4152</v>
      </c>
      <c r="O30" s="7">
        <v>1721</v>
      </c>
      <c r="P30" s="7">
        <v>2431</v>
      </c>
    </row>
    <row r="31" spans="1:16" ht="12.75">
      <c r="A31" s="2" t="s">
        <v>22</v>
      </c>
      <c r="B31" s="7">
        <v>7911</v>
      </c>
      <c r="C31" s="7">
        <v>3737</v>
      </c>
      <c r="D31" s="7">
        <v>4174</v>
      </c>
      <c r="E31" s="7">
        <v>2589</v>
      </c>
      <c r="F31" s="7">
        <v>1718</v>
      </c>
      <c r="G31" s="7">
        <v>871</v>
      </c>
      <c r="H31" s="7">
        <v>822</v>
      </c>
      <c r="I31" s="7">
        <v>21</v>
      </c>
      <c r="J31" s="7">
        <v>801</v>
      </c>
      <c r="K31" s="7">
        <v>0</v>
      </c>
      <c r="L31" s="7">
        <v>0</v>
      </c>
      <c r="M31" s="7">
        <v>0</v>
      </c>
      <c r="N31" s="7">
        <v>4500</v>
      </c>
      <c r="O31" s="7">
        <v>1998</v>
      </c>
      <c r="P31" s="7">
        <v>2502</v>
      </c>
    </row>
    <row r="32" spans="1:16" ht="12.75">
      <c r="A32" s="2" t="s">
        <v>23</v>
      </c>
      <c r="B32" s="7">
        <v>5870</v>
      </c>
      <c r="C32" s="7">
        <v>2695</v>
      </c>
      <c r="D32" s="7">
        <v>3175</v>
      </c>
      <c r="E32" s="7">
        <v>1284</v>
      </c>
      <c r="F32" s="7">
        <v>857</v>
      </c>
      <c r="G32" s="7">
        <v>427</v>
      </c>
      <c r="H32" s="7">
        <v>583</v>
      </c>
      <c r="I32" s="7">
        <v>11</v>
      </c>
      <c r="J32" s="7">
        <v>572</v>
      </c>
      <c r="K32" s="7">
        <v>0</v>
      </c>
      <c r="L32" s="7">
        <v>0</v>
      </c>
      <c r="M32" s="7">
        <v>0</v>
      </c>
      <c r="N32" s="7">
        <v>4003</v>
      </c>
      <c r="O32" s="7">
        <v>1827</v>
      </c>
      <c r="P32" s="7">
        <v>2176</v>
      </c>
    </row>
    <row r="33" spans="1:16" ht="12.75">
      <c r="A33" s="2" t="s">
        <v>24</v>
      </c>
      <c r="B33" s="7">
        <v>10116</v>
      </c>
      <c r="C33" s="7">
        <v>4958</v>
      </c>
      <c r="D33" s="7">
        <v>5158</v>
      </c>
      <c r="E33" s="7">
        <v>1599</v>
      </c>
      <c r="F33" s="7">
        <v>1024</v>
      </c>
      <c r="G33" s="7">
        <v>575</v>
      </c>
      <c r="H33" s="7">
        <v>659</v>
      </c>
      <c r="I33" s="7">
        <v>19</v>
      </c>
      <c r="J33" s="7">
        <v>640</v>
      </c>
      <c r="K33" s="7">
        <v>0</v>
      </c>
      <c r="L33" s="7">
        <v>0</v>
      </c>
      <c r="M33" s="7">
        <v>0</v>
      </c>
      <c r="N33" s="7">
        <v>7858</v>
      </c>
      <c r="O33" s="7">
        <v>3915</v>
      </c>
      <c r="P33" s="7">
        <v>3943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9" t="s">
        <v>29</v>
      </c>
    </row>
    <row r="37" spans="1:2" ht="12.75">
      <c r="A37" s="2"/>
      <c r="B37" s="9" t="s">
        <v>31</v>
      </c>
    </row>
    <row r="38" spans="1:2" ht="12.75">
      <c r="A38" s="2"/>
      <c r="B38" s="9" t="s">
        <v>32</v>
      </c>
    </row>
    <row r="39" spans="1:2" ht="12.75">
      <c r="A39" s="2"/>
      <c r="B39" s="9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70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2011-08-16T22:27:27Z</cp:lastPrinted>
  <dcterms:created xsi:type="dcterms:W3CDTF">2004-01-23T15:37:52Z</dcterms:created>
  <dcterms:modified xsi:type="dcterms:W3CDTF">2011-08-16T22:27:28Z</dcterms:modified>
  <cp:category/>
  <cp:version/>
  <cp:contentType/>
  <cp:contentStatus/>
</cp:coreProperties>
</file>