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16 GUANAJUATO" sheetId="1" r:id="rId1"/>
  </sheets>
  <definedNames>
    <definedName name="_xlnm.Print_Area" localSheetId="0">'1.16 GUANAJUATO'!$A$1:$P$39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<sst xmlns="http://schemas.openxmlformats.org/spreadsheetml/2006/main" count="51" uniqueCount="37">
  <si>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</si>
  <si>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</si>
  <si>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</si>
  <si>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</si>
  <si>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</si>
  <si>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</si>
  <si>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</si>
  <si>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</si>
  <si>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</si>
  <si>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</si>
  <si>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</si>
  <si>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</si>
  <si>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</si>
  <si>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</si>
  <si>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</si>
  <si>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</si>
  <si>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</si>
  <si>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</si>
  <si>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</si>
  <si>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</si>
  <si>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</si>
  <si>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</si>
  <si>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</si>
  <si>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</si>
  <si>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</si>
  <si>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</si>
  <si>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</si>
  <si>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</si>
  <si>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</si>
  <si>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</si>
  <si>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</si>
  <si>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</si>
  <si>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</si>
  <si>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</si>
  <si>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16 POBLACION AMPARADA POR GRUPOS DE EDAD, SEXO Y TIPO DE DERECHOHABIENTE</t>
  </si>
  <si>
    <t>GUANAJUATO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</si>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</sst>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2" sqref="B2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410062</v>
      </c>
      <c r="C12" s="6">
        <f aca="true" t="shared" si="0" ref="C12:P12">SUM(C14:C33)</f>
        <v>183804</v>
      </c>
      <c r="D12" s="6">
        <f t="shared" si="0"/>
        <v>226258</v>
      </c>
      <c r="E12" s="6">
        <f t="shared" si="0"/>
        <v>119946</v>
      </c>
      <c r="F12" s="6">
        <f t="shared" si="0"/>
        <v>63545</v>
      </c>
      <c r="G12" s="6">
        <f t="shared" si="0"/>
        <v>56401</v>
      </c>
      <c r="H12" s="6">
        <f t="shared" si="0"/>
        <v>44533</v>
      </c>
      <c r="I12" s="6">
        <f t="shared" si="0"/>
        <v>235</v>
      </c>
      <c r="J12" s="6">
        <f t="shared" si="0"/>
        <v>44298</v>
      </c>
      <c r="K12" s="6">
        <f t="shared" si="0"/>
        <v>201339</v>
      </c>
      <c r="L12" s="6">
        <f t="shared" si="0"/>
        <v>100720</v>
      </c>
      <c r="M12" s="6">
        <f t="shared" si="0"/>
        <v>100619</v>
      </c>
      <c r="N12" s="6">
        <f t="shared" si="0"/>
        <v>44244</v>
      </c>
      <c r="O12" s="6">
        <f t="shared" si="0"/>
        <v>19304</v>
      </c>
      <c r="P12" s="6">
        <f t="shared" si="0"/>
        <v>24940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8893</v>
      </c>
      <c r="C14" s="7">
        <v>4647</v>
      </c>
      <c r="D14" s="7">
        <v>4246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8892</v>
      </c>
      <c r="L14" s="7">
        <v>4646</v>
      </c>
      <c r="M14" s="7">
        <v>4246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15198</v>
      </c>
      <c r="C15" s="7">
        <v>7849</v>
      </c>
      <c r="D15" s="7">
        <v>7349</v>
      </c>
      <c r="E15" s="7">
        <v>4</v>
      </c>
      <c r="F15" s="7">
        <v>2</v>
      </c>
      <c r="G15" s="7">
        <v>2</v>
      </c>
      <c r="H15" s="7">
        <v>0</v>
      </c>
      <c r="I15" s="7">
        <v>0</v>
      </c>
      <c r="J15" s="7">
        <v>0</v>
      </c>
      <c r="K15" s="7">
        <v>15194</v>
      </c>
      <c r="L15" s="7">
        <v>7847</v>
      </c>
      <c r="M15" s="7">
        <v>7347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22255</v>
      </c>
      <c r="C16" s="7">
        <v>11401</v>
      </c>
      <c r="D16" s="7">
        <v>10854</v>
      </c>
      <c r="E16" s="7">
        <v>9</v>
      </c>
      <c r="F16" s="7">
        <v>5</v>
      </c>
      <c r="G16" s="7">
        <v>4</v>
      </c>
      <c r="H16" s="7">
        <v>0</v>
      </c>
      <c r="I16" s="7">
        <v>0</v>
      </c>
      <c r="J16" s="7">
        <v>0</v>
      </c>
      <c r="K16" s="7">
        <v>22246</v>
      </c>
      <c r="L16" s="7">
        <v>11396</v>
      </c>
      <c r="M16" s="7">
        <v>10850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8811</v>
      </c>
      <c r="C17" s="7">
        <v>4498</v>
      </c>
      <c r="D17" s="7">
        <v>4313</v>
      </c>
      <c r="E17" s="7">
        <v>7</v>
      </c>
      <c r="F17" s="7">
        <v>4</v>
      </c>
      <c r="G17" s="7">
        <v>3</v>
      </c>
      <c r="H17" s="7">
        <v>0</v>
      </c>
      <c r="I17" s="7">
        <v>0</v>
      </c>
      <c r="J17" s="7">
        <v>0</v>
      </c>
      <c r="K17" s="7">
        <v>8804</v>
      </c>
      <c r="L17" s="7">
        <v>4494</v>
      </c>
      <c r="M17" s="7">
        <v>4310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9652</v>
      </c>
      <c r="C18" s="7">
        <v>4918</v>
      </c>
      <c r="D18" s="7">
        <v>4734</v>
      </c>
      <c r="E18" s="7">
        <v>9</v>
      </c>
      <c r="F18" s="7">
        <v>5</v>
      </c>
      <c r="G18" s="7">
        <v>4</v>
      </c>
      <c r="H18" s="7">
        <v>0</v>
      </c>
      <c r="I18" s="7">
        <v>0</v>
      </c>
      <c r="J18" s="7">
        <v>0</v>
      </c>
      <c r="K18" s="7">
        <v>9643</v>
      </c>
      <c r="L18" s="7">
        <v>4913</v>
      </c>
      <c r="M18" s="7">
        <v>4730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28417</v>
      </c>
      <c r="C19" s="7">
        <v>14406</v>
      </c>
      <c r="D19" s="7">
        <v>14011</v>
      </c>
      <c r="E19" s="7">
        <v>52</v>
      </c>
      <c r="F19" s="7">
        <v>29</v>
      </c>
      <c r="G19" s="7">
        <v>23</v>
      </c>
      <c r="H19" s="7">
        <v>0</v>
      </c>
      <c r="I19" s="7">
        <v>0</v>
      </c>
      <c r="J19" s="7">
        <v>0</v>
      </c>
      <c r="K19" s="7">
        <v>28365</v>
      </c>
      <c r="L19" s="7">
        <v>14377</v>
      </c>
      <c r="M19" s="7">
        <v>13988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48040</v>
      </c>
      <c r="C20" s="7">
        <v>24554</v>
      </c>
      <c r="D20" s="7">
        <v>23486</v>
      </c>
      <c r="E20" s="7">
        <v>178</v>
      </c>
      <c r="F20" s="7">
        <v>104</v>
      </c>
      <c r="G20" s="7">
        <v>74</v>
      </c>
      <c r="H20" s="7">
        <v>0</v>
      </c>
      <c r="I20" s="7">
        <v>0</v>
      </c>
      <c r="J20" s="7">
        <v>0</v>
      </c>
      <c r="K20" s="7">
        <v>47862</v>
      </c>
      <c r="L20" s="7">
        <v>24450</v>
      </c>
      <c r="M20" s="7">
        <v>23412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33715</v>
      </c>
      <c r="C21" s="7">
        <v>16933</v>
      </c>
      <c r="D21" s="7">
        <v>16782</v>
      </c>
      <c r="E21" s="7">
        <v>262</v>
      </c>
      <c r="F21" s="7">
        <v>145</v>
      </c>
      <c r="G21" s="7">
        <v>117</v>
      </c>
      <c r="H21" s="7">
        <v>199</v>
      </c>
      <c r="I21" s="7">
        <v>0</v>
      </c>
      <c r="J21" s="7">
        <v>199</v>
      </c>
      <c r="K21" s="7">
        <v>33254</v>
      </c>
      <c r="L21" s="7">
        <v>16788</v>
      </c>
      <c r="M21" s="7">
        <v>16466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22566</v>
      </c>
      <c r="C22" s="7">
        <v>9222</v>
      </c>
      <c r="D22" s="7">
        <v>13344</v>
      </c>
      <c r="E22" s="7">
        <v>4002</v>
      </c>
      <c r="F22" s="7">
        <v>1920</v>
      </c>
      <c r="G22" s="7">
        <v>2082</v>
      </c>
      <c r="H22" s="7">
        <v>2178</v>
      </c>
      <c r="I22" s="7">
        <v>0</v>
      </c>
      <c r="J22" s="7">
        <v>2178</v>
      </c>
      <c r="K22" s="7">
        <v>16386</v>
      </c>
      <c r="L22" s="7">
        <v>7302</v>
      </c>
      <c r="M22" s="7">
        <v>9084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28913</v>
      </c>
      <c r="C23" s="7">
        <v>10439</v>
      </c>
      <c r="D23" s="7">
        <v>18474</v>
      </c>
      <c r="E23" s="7">
        <v>13369</v>
      </c>
      <c r="F23" s="7">
        <v>6174</v>
      </c>
      <c r="G23" s="7">
        <v>7195</v>
      </c>
      <c r="H23" s="7">
        <v>5333</v>
      </c>
      <c r="I23" s="7">
        <v>1</v>
      </c>
      <c r="J23" s="7">
        <v>5332</v>
      </c>
      <c r="K23" s="7">
        <v>10211</v>
      </c>
      <c r="L23" s="7">
        <v>4264</v>
      </c>
      <c r="M23" s="7">
        <v>5947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26878</v>
      </c>
      <c r="C24" s="7">
        <v>8908</v>
      </c>
      <c r="D24" s="7">
        <v>17970</v>
      </c>
      <c r="E24" s="7">
        <v>19144</v>
      </c>
      <c r="F24" s="7">
        <v>8776</v>
      </c>
      <c r="G24" s="7">
        <v>10368</v>
      </c>
      <c r="H24" s="7">
        <v>7477</v>
      </c>
      <c r="I24" s="7">
        <v>2</v>
      </c>
      <c r="J24" s="7">
        <v>7475</v>
      </c>
      <c r="K24" s="7">
        <v>257</v>
      </c>
      <c r="L24" s="7">
        <v>130</v>
      </c>
      <c r="M24" s="7">
        <v>127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31095</v>
      </c>
      <c r="C25" s="7">
        <v>10868</v>
      </c>
      <c r="D25" s="7">
        <v>20227</v>
      </c>
      <c r="E25" s="7">
        <v>22649</v>
      </c>
      <c r="F25" s="7">
        <v>10770</v>
      </c>
      <c r="G25" s="7">
        <v>11879</v>
      </c>
      <c r="H25" s="7">
        <v>8287</v>
      </c>
      <c r="I25" s="7">
        <v>15</v>
      </c>
      <c r="J25" s="7">
        <v>8272</v>
      </c>
      <c r="K25" s="7">
        <v>143</v>
      </c>
      <c r="L25" s="7">
        <v>76</v>
      </c>
      <c r="M25" s="7">
        <v>67</v>
      </c>
      <c r="N25" s="7">
        <v>16</v>
      </c>
      <c r="O25" s="7">
        <v>7</v>
      </c>
      <c r="P25" s="7">
        <v>9</v>
      </c>
    </row>
    <row r="26" spans="1:16" ht="12.75">
      <c r="A26" s="2" t="s">
        <v>17</v>
      </c>
      <c r="B26" s="7">
        <v>25716</v>
      </c>
      <c r="C26" s="7">
        <v>10024</v>
      </c>
      <c r="D26" s="7">
        <v>15692</v>
      </c>
      <c r="E26" s="7">
        <v>18986</v>
      </c>
      <c r="F26" s="7">
        <v>9944</v>
      </c>
      <c r="G26" s="7">
        <v>9042</v>
      </c>
      <c r="H26" s="7">
        <v>6407</v>
      </c>
      <c r="I26" s="7">
        <v>5</v>
      </c>
      <c r="J26" s="7">
        <v>6402</v>
      </c>
      <c r="K26" s="7">
        <v>51</v>
      </c>
      <c r="L26" s="7">
        <v>25</v>
      </c>
      <c r="M26" s="7">
        <v>26</v>
      </c>
      <c r="N26" s="7">
        <v>272</v>
      </c>
      <c r="O26" s="7">
        <v>50</v>
      </c>
      <c r="P26" s="7">
        <v>222</v>
      </c>
    </row>
    <row r="27" spans="1:16" ht="12.75">
      <c r="A27" s="2" t="s">
        <v>18</v>
      </c>
      <c r="B27" s="7">
        <v>19282</v>
      </c>
      <c r="C27" s="7">
        <v>8309</v>
      </c>
      <c r="D27" s="7">
        <v>10973</v>
      </c>
      <c r="E27" s="7">
        <v>14055</v>
      </c>
      <c r="F27" s="7">
        <v>7989</v>
      </c>
      <c r="G27" s="7">
        <v>6066</v>
      </c>
      <c r="H27" s="7">
        <v>4078</v>
      </c>
      <c r="I27" s="7">
        <v>6</v>
      </c>
      <c r="J27" s="7">
        <v>4072</v>
      </c>
      <c r="K27" s="7">
        <v>21</v>
      </c>
      <c r="L27" s="7">
        <v>7</v>
      </c>
      <c r="M27" s="7">
        <v>14</v>
      </c>
      <c r="N27" s="7">
        <v>1128</v>
      </c>
      <c r="O27" s="7">
        <v>307</v>
      </c>
      <c r="P27" s="7">
        <v>821</v>
      </c>
    </row>
    <row r="28" spans="1:16" ht="12.75">
      <c r="A28" s="2" t="s">
        <v>19</v>
      </c>
      <c r="B28" s="7">
        <v>15617</v>
      </c>
      <c r="C28" s="7">
        <v>6996</v>
      </c>
      <c r="D28" s="7">
        <v>8621</v>
      </c>
      <c r="E28" s="7">
        <v>9704</v>
      </c>
      <c r="F28" s="7">
        <v>6019</v>
      </c>
      <c r="G28" s="7">
        <v>3685</v>
      </c>
      <c r="H28" s="7">
        <v>2999</v>
      </c>
      <c r="I28" s="7">
        <v>5</v>
      </c>
      <c r="J28" s="7">
        <v>2994</v>
      </c>
      <c r="K28" s="7">
        <v>5</v>
      </c>
      <c r="L28" s="7">
        <v>3</v>
      </c>
      <c r="M28" s="7">
        <v>2</v>
      </c>
      <c r="N28" s="7">
        <v>2909</v>
      </c>
      <c r="O28" s="7">
        <v>969</v>
      </c>
      <c r="P28" s="7">
        <v>1940</v>
      </c>
    </row>
    <row r="29" spans="1:16" ht="12.75">
      <c r="A29" s="2" t="s">
        <v>20</v>
      </c>
      <c r="B29" s="7">
        <v>13588</v>
      </c>
      <c r="C29" s="7">
        <v>6062</v>
      </c>
      <c r="D29" s="7">
        <v>7526</v>
      </c>
      <c r="E29" s="7">
        <v>6201</v>
      </c>
      <c r="F29" s="7">
        <v>4083</v>
      </c>
      <c r="G29" s="7">
        <v>2118</v>
      </c>
      <c r="H29" s="7">
        <v>2272</v>
      </c>
      <c r="I29" s="7">
        <v>55</v>
      </c>
      <c r="J29" s="7">
        <v>2217</v>
      </c>
      <c r="K29" s="7">
        <v>3</v>
      </c>
      <c r="L29" s="7">
        <v>2</v>
      </c>
      <c r="M29" s="7">
        <v>1</v>
      </c>
      <c r="N29" s="7">
        <v>5112</v>
      </c>
      <c r="O29" s="7">
        <v>1922</v>
      </c>
      <c r="P29" s="7">
        <v>3190</v>
      </c>
    </row>
    <row r="30" spans="1:16" ht="12.75">
      <c r="A30" s="2" t="s">
        <v>21</v>
      </c>
      <c r="B30" s="7">
        <v>12782</v>
      </c>
      <c r="C30" s="7">
        <v>5638</v>
      </c>
      <c r="D30" s="7">
        <v>7144</v>
      </c>
      <c r="E30" s="7">
        <v>3926</v>
      </c>
      <c r="F30" s="7">
        <v>2662</v>
      </c>
      <c r="G30" s="7">
        <v>1264</v>
      </c>
      <c r="H30" s="7">
        <v>1808</v>
      </c>
      <c r="I30" s="7">
        <v>54</v>
      </c>
      <c r="J30" s="7">
        <v>1754</v>
      </c>
      <c r="K30" s="7">
        <v>1</v>
      </c>
      <c r="L30" s="7">
        <v>0</v>
      </c>
      <c r="M30" s="7">
        <v>1</v>
      </c>
      <c r="N30" s="7">
        <v>7047</v>
      </c>
      <c r="O30" s="7">
        <v>2922</v>
      </c>
      <c r="P30" s="7">
        <v>4125</v>
      </c>
    </row>
    <row r="31" spans="1:16" ht="12.75">
      <c r="A31" s="2" t="s">
        <v>22</v>
      </c>
      <c r="B31" s="7">
        <v>12775</v>
      </c>
      <c r="C31" s="7">
        <v>5922</v>
      </c>
      <c r="D31" s="7">
        <v>6853</v>
      </c>
      <c r="E31" s="7">
        <v>3748</v>
      </c>
      <c r="F31" s="7">
        <v>2499</v>
      </c>
      <c r="G31" s="7">
        <v>1249</v>
      </c>
      <c r="H31" s="7">
        <v>1391</v>
      </c>
      <c r="I31" s="7">
        <v>37</v>
      </c>
      <c r="J31" s="7">
        <v>1354</v>
      </c>
      <c r="K31" s="7">
        <v>1</v>
      </c>
      <c r="L31" s="7">
        <v>0</v>
      </c>
      <c r="M31" s="7">
        <v>1</v>
      </c>
      <c r="N31" s="7">
        <v>7635</v>
      </c>
      <c r="O31" s="7">
        <v>3386</v>
      </c>
      <c r="P31" s="7">
        <v>4249</v>
      </c>
    </row>
    <row r="32" spans="1:16" ht="12.75">
      <c r="A32" s="2" t="s">
        <v>23</v>
      </c>
      <c r="B32" s="7">
        <v>9446</v>
      </c>
      <c r="C32" s="7">
        <v>4255</v>
      </c>
      <c r="D32" s="7">
        <v>5191</v>
      </c>
      <c r="E32" s="7">
        <v>1666</v>
      </c>
      <c r="F32" s="7">
        <v>1131</v>
      </c>
      <c r="G32" s="7">
        <v>535</v>
      </c>
      <c r="H32" s="7">
        <v>987</v>
      </c>
      <c r="I32" s="7">
        <v>21</v>
      </c>
      <c r="J32" s="7">
        <v>966</v>
      </c>
      <c r="K32" s="7">
        <v>0</v>
      </c>
      <c r="L32" s="7">
        <v>0</v>
      </c>
      <c r="M32" s="7">
        <v>0</v>
      </c>
      <c r="N32" s="7">
        <v>6793</v>
      </c>
      <c r="O32" s="7">
        <v>3103</v>
      </c>
      <c r="P32" s="7">
        <v>3690</v>
      </c>
    </row>
    <row r="33" spans="1:16" ht="12.75">
      <c r="A33" s="2" t="s">
        <v>24</v>
      </c>
      <c r="B33" s="7">
        <v>16423</v>
      </c>
      <c r="C33" s="7">
        <v>7955</v>
      </c>
      <c r="D33" s="7">
        <v>8468</v>
      </c>
      <c r="E33" s="7">
        <v>1974</v>
      </c>
      <c r="F33" s="7">
        <v>1283</v>
      </c>
      <c r="G33" s="7">
        <v>691</v>
      </c>
      <c r="H33" s="7">
        <v>1117</v>
      </c>
      <c r="I33" s="7">
        <v>34</v>
      </c>
      <c r="J33" s="7">
        <v>1083</v>
      </c>
      <c r="K33" s="7">
        <v>0</v>
      </c>
      <c r="L33" s="7">
        <v>0</v>
      </c>
      <c r="M33" s="7">
        <v>0</v>
      </c>
      <c r="N33" s="7">
        <v>13332</v>
      </c>
      <c r="O33" s="7">
        <v>6638</v>
      </c>
      <c r="P33" s="7">
        <v>6694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2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2011-08-16T21:43:25Z</cp:lastPrinted>
  <dcterms:created xsi:type="dcterms:W3CDTF">2004-01-23T15:37:52Z</dcterms:created>
  <dcterms:modified xsi:type="dcterms:W3CDTF">2011-08-16T21:43:27Z</dcterms:modified>
  <cp:category/>
  <cp:version/>
  <cp:contentType/>
  <cp:contentStatus/>
</cp:coreProperties>
</file>