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13 CHIAPAS" sheetId="1" r:id="rId1"/>
  </sheets>
  <definedNames>
    <definedName name="_xlnm.Print_Area" localSheetId="0">'1.13 CHIAPAS'!$A$1:$P$39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<sst xmlns="http://schemas.openxmlformats.org/spreadsheetml/2006/main" count="51" uniqueCount="37">
  <si>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</si>
  <si>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</si>
  <si>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</si>
  <si>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</si>
  <si>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</si>
  <si>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</si>
  <si>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</si>
  <si>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</si>
  <si>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</si>
  <si>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</si>
  <si>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</si>
  <si>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</si>
  <si>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</si>
  <si>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</si>
  <si>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</si>
  <si>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</si>
  <si>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</si>
  <si>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</si>
  <si>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</si>
  <si>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</si>
  <si>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</si>
  <si>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</si>
  <si>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</si>
  <si>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</si>
  <si>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</si>
  <si>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</si>
  <si>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</si>
  <si>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</si>
  <si>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</si>
  <si>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 xml:space="preserve">NOTA: </t>
  </si>
  <si>
    <t>1. 13 POBLACION AMPARADA POR GRUPOS DE EDAD, SEXO Y TIPO DE DERECHOHABIENTE</t>
  </si>
  <si>
    <t>CHIAPAS</t>
  </si>
  <si>
    <t>LAS CIFRAS DE TRABAJADORES Y PENSIONISTAS INCLUYEN LAS PENSIONES DE ORFANDAD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</si>
  <si>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</si>
  <si>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</si>
  <si>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</si>
  <si>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ANUARIO ESTADISTICO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</si>
</sst>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0" zoomScaleSheetLayoutView="70" workbookViewId="0" topLeftCell="A1">
      <selection activeCell="A1" sqref="A1:P1"/>
    </sheetView>
  </sheetViews>
  <sheetFormatPr defaultColWidth="11.421875" defaultRowHeight="12.75"/>
  <cols>
    <col min="2" max="16" width="11.421875" style="9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5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8">
      <c r="A5" s="18" t="s">
        <v>31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7">
        <f>SUM(B14:B33)</f>
        <v>300360</v>
      </c>
      <c r="C12" s="7">
        <f aca="true" t="shared" si="0" ref="C12:P12">SUM(C14:C33)</f>
        <v>135203</v>
      </c>
      <c r="D12" s="7">
        <f t="shared" si="0"/>
        <v>165157</v>
      </c>
      <c r="E12" s="7">
        <f t="shared" si="0"/>
        <v>92826</v>
      </c>
      <c r="F12" s="7">
        <f t="shared" si="0"/>
        <v>49177</v>
      </c>
      <c r="G12" s="7">
        <f t="shared" si="0"/>
        <v>43649</v>
      </c>
      <c r="H12" s="7">
        <f t="shared" si="0"/>
        <v>31857</v>
      </c>
      <c r="I12" s="7">
        <f t="shared" si="0"/>
        <v>168</v>
      </c>
      <c r="J12" s="7">
        <f t="shared" si="0"/>
        <v>31689</v>
      </c>
      <c r="K12" s="7">
        <f t="shared" si="0"/>
        <v>144027</v>
      </c>
      <c r="L12" s="7">
        <f t="shared" si="0"/>
        <v>72049</v>
      </c>
      <c r="M12" s="7">
        <f t="shared" si="0"/>
        <v>71978</v>
      </c>
      <c r="N12" s="7">
        <f t="shared" si="0"/>
        <v>31650</v>
      </c>
      <c r="O12" s="7">
        <f t="shared" si="0"/>
        <v>13809</v>
      </c>
      <c r="P12" s="7">
        <f t="shared" si="0"/>
        <v>17841</v>
      </c>
    </row>
    <row r="13" spans="1:16" ht="12.7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2.75">
      <c r="A14" s="2" t="s">
        <v>5</v>
      </c>
      <c r="B14" s="8">
        <v>6362</v>
      </c>
      <c r="C14" s="8">
        <v>3323</v>
      </c>
      <c r="D14" s="8">
        <v>3039</v>
      </c>
      <c r="E14" s="8">
        <v>1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  <c r="K14" s="8">
        <v>6361</v>
      </c>
      <c r="L14" s="8">
        <v>3322</v>
      </c>
      <c r="M14" s="8">
        <v>3039</v>
      </c>
      <c r="N14" s="8">
        <v>0</v>
      </c>
      <c r="O14" s="8">
        <v>0</v>
      </c>
      <c r="P14" s="8">
        <v>0</v>
      </c>
    </row>
    <row r="15" spans="1:16" ht="12.75">
      <c r="A15" s="2" t="s">
        <v>6</v>
      </c>
      <c r="B15" s="8">
        <v>10872</v>
      </c>
      <c r="C15" s="8">
        <v>5615</v>
      </c>
      <c r="D15" s="8">
        <v>5257</v>
      </c>
      <c r="E15" s="8">
        <v>4</v>
      </c>
      <c r="F15" s="8">
        <v>2</v>
      </c>
      <c r="G15" s="8">
        <v>2</v>
      </c>
      <c r="H15" s="8">
        <v>0</v>
      </c>
      <c r="I15" s="8">
        <v>0</v>
      </c>
      <c r="J15" s="8">
        <v>0</v>
      </c>
      <c r="K15" s="8">
        <v>10868</v>
      </c>
      <c r="L15" s="8">
        <v>5613</v>
      </c>
      <c r="M15" s="8">
        <v>5255</v>
      </c>
      <c r="N15" s="8">
        <v>0</v>
      </c>
      <c r="O15" s="8">
        <v>0</v>
      </c>
      <c r="P15" s="8">
        <v>0</v>
      </c>
    </row>
    <row r="16" spans="1:16" ht="12.75">
      <c r="A16" s="2" t="s">
        <v>7</v>
      </c>
      <c r="B16" s="8">
        <v>15921</v>
      </c>
      <c r="C16" s="8">
        <v>8153</v>
      </c>
      <c r="D16" s="8">
        <v>7768</v>
      </c>
      <c r="E16" s="8">
        <v>8</v>
      </c>
      <c r="F16" s="8">
        <v>4</v>
      </c>
      <c r="G16" s="8">
        <v>4</v>
      </c>
      <c r="H16" s="8">
        <v>0</v>
      </c>
      <c r="I16" s="8">
        <v>0</v>
      </c>
      <c r="J16" s="8">
        <v>0</v>
      </c>
      <c r="K16" s="8">
        <v>15913</v>
      </c>
      <c r="L16" s="8">
        <v>8149</v>
      </c>
      <c r="M16" s="8">
        <v>7764</v>
      </c>
      <c r="N16" s="8">
        <v>0</v>
      </c>
      <c r="O16" s="8">
        <v>0</v>
      </c>
      <c r="P16" s="8">
        <v>0</v>
      </c>
    </row>
    <row r="17" spans="1:16" ht="12.75">
      <c r="A17" s="2" t="s">
        <v>8</v>
      </c>
      <c r="B17" s="8">
        <v>6305</v>
      </c>
      <c r="C17" s="8">
        <v>3219</v>
      </c>
      <c r="D17" s="8">
        <v>3086</v>
      </c>
      <c r="E17" s="8">
        <v>7</v>
      </c>
      <c r="F17" s="8">
        <v>4</v>
      </c>
      <c r="G17" s="8">
        <v>3</v>
      </c>
      <c r="H17" s="8">
        <v>0</v>
      </c>
      <c r="I17" s="8">
        <v>0</v>
      </c>
      <c r="J17" s="8">
        <v>0</v>
      </c>
      <c r="K17" s="8">
        <v>6298</v>
      </c>
      <c r="L17" s="8">
        <v>3215</v>
      </c>
      <c r="M17" s="8">
        <v>3083</v>
      </c>
      <c r="N17" s="8">
        <v>0</v>
      </c>
      <c r="O17" s="8">
        <v>0</v>
      </c>
      <c r="P17" s="8">
        <v>0</v>
      </c>
    </row>
    <row r="18" spans="1:16" ht="12.75">
      <c r="A18" s="2" t="s">
        <v>9</v>
      </c>
      <c r="B18" s="8">
        <v>6906</v>
      </c>
      <c r="C18" s="8">
        <v>3520</v>
      </c>
      <c r="D18" s="8">
        <v>3386</v>
      </c>
      <c r="E18" s="8">
        <v>8</v>
      </c>
      <c r="F18" s="8">
        <v>4</v>
      </c>
      <c r="G18" s="8">
        <v>4</v>
      </c>
      <c r="H18" s="8">
        <v>0</v>
      </c>
      <c r="I18" s="8">
        <v>0</v>
      </c>
      <c r="J18" s="8">
        <v>0</v>
      </c>
      <c r="K18" s="8">
        <v>6898</v>
      </c>
      <c r="L18" s="8">
        <v>3516</v>
      </c>
      <c r="M18" s="8">
        <v>3382</v>
      </c>
      <c r="N18" s="8">
        <v>0</v>
      </c>
      <c r="O18" s="8">
        <v>0</v>
      </c>
      <c r="P18" s="8">
        <v>0</v>
      </c>
    </row>
    <row r="19" spans="1:16" ht="12.75">
      <c r="A19" s="2" t="s">
        <v>10</v>
      </c>
      <c r="B19" s="8">
        <v>20343</v>
      </c>
      <c r="C19" s="8">
        <v>10314</v>
      </c>
      <c r="D19" s="8">
        <v>10029</v>
      </c>
      <c r="E19" s="8">
        <v>52</v>
      </c>
      <c r="F19" s="8">
        <v>29</v>
      </c>
      <c r="G19" s="8">
        <v>23</v>
      </c>
      <c r="H19" s="8">
        <v>0</v>
      </c>
      <c r="I19" s="8">
        <v>0</v>
      </c>
      <c r="J19" s="8">
        <v>0</v>
      </c>
      <c r="K19" s="8">
        <v>20291</v>
      </c>
      <c r="L19" s="8">
        <v>10285</v>
      </c>
      <c r="M19" s="8">
        <v>10006</v>
      </c>
      <c r="N19" s="8">
        <v>0</v>
      </c>
      <c r="O19" s="8">
        <v>0</v>
      </c>
      <c r="P19" s="8">
        <v>0</v>
      </c>
    </row>
    <row r="20" spans="1:16" ht="12.75">
      <c r="A20" s="2" t="s">
        <v>11</v>
      </c>
      <c r="B20" s="8">
        <v>34418</v>
      </c>
      <c r="C20" s="8">
        <v>17591</v>
      </c>
      <c r="D20" s="8">
        <v>16827</v>
      </c>
      <c r="E20" s="8">
        <v>181</v>
      </c>
      <c r="F20" s="8">
        <v>102</v>
      </c>
      <c r="G20" s="8">
        <v>79</v>
      </c>
      <c r="H20" s="8">
        <v>0</v>
      </c>
      <c r="I20" s="8">
        <v>0</v>
      </c>
      <c r="J20" s="8">
        <v>0</v>
      </c>
      <c r="K20" s="8">
        <v>34237</v>
      </c>
      <c r="L20" s="8">
        <v>17489</v>
      </c>
      <c r="M20" s="8">
        <v>16748</v>
      </c>
      <c r="N20" s="8">
        <v>0</v>
      </c>
      <c r="O20" s="8">
        <v>0</v>
      </c>
      <c r="P20" s="8">
        <v>0</v>
      </c>
    </row>
    <row r="21" spans="1:16" ht="12.75">
      <c r="A21" s="2" t="s">
        <v>12</v>
      </c>
      <c r="B21" s="8">
        <v>24165</v>
      </c>
      <c r="C21" s="8">
        <v>12132</v>
      </c>
      <c r="D21" s="8">
        <v>12033</v>
      </c>
      <c r="E21" s="8">
        <v>233</v>
      </c>
      <c r="F21" s="8">
        <v>127</v>
      </c>
      <c r="G21" s="8">
        <v>106</v>
      </c>
      <c r="H21" s="8">
        <v>145</v>
      </c>
      <c r="I21" s="8">
        <v>0</v>
      </c>
      <c r="J21" s="8">
        <v>145</v>
      </c>
      <c r="K21" s="8">
        <v>23787</v>
      </c>
      <c r="L21" s="8">
        <v>12005</v>
      </c>
      <c r="M21" s="8">
        <v>11782</v>
      </c>
      <c r="N21" s="8">
        <v>0</v>
      </c>
      <c r="O21" s="8">
        <v>0</v>
      </c>
      <c r="P21" s="8">
        <v>0</v>
      </c>
    </row>
    <row r="22" spans="1:16" ht="12.75">
      <c r="A22" s="2" t="s">
        <v>13</v>
      </c>
      <c r="B22" s="8">
        <v>16313</v>
      </c>
      <c r="C22" s="8">
        <v>6673</v>
      </c>
      <c r="D22" s="8">
        <v>9640</v>
      </c>
      <c r="E22" s="8">
        <v>3032</v>
      </c>
      <c r="F22" s="8">
        <v>1450</v>
      </c>
      <c r="G22" s="8">
        <v>1582</v>
      </c>
      <c r="H22" s="8">
        <v>1560</v>
      </c>
      <c r="I22" s="8">
        <v>0</v>
      </c>
      <c r="J22" s="8">
        <v>1560</v>
      </c>
      <c r="K22" s="8">
        <v>11721</v>
      </c>
      <c r="L22" s="8">
        <v>5223</v>
      </c>
      <c r="M22" s="8">
        <v>6498</v>
      </c>
      <c r="N22" s="8">
        <v>0</v>
      </c>
      <c r="O22" s="8">
        <v>0</v>
      </c>
      <c r="P22" s="8">
        <v>0</v>
      </c>
    </row>
    <row r="23" spans="1:16" ht="12.75">
      <c r="A23" s="2" t="s">
        <v>14</v>
      </c>
      <c r="B23" s="8">
        <v>21225</v>
      </c>
      <c r="C23" s="8">
        <v>7707</v>
      </c>
      <c r="D23" s="8">
        <v>13518</v>
      </c>
      <c r="E23" s="8">
        <v>10103</v>
      </c>
      <c r="F23" s="8">
        <v>4657</v>
      </c>
      <c r="G23" s="8">
        <v>5446</v>
      </c>
      <c r="H23" s="8">
        <v>3817</v>
      </c>
      <c r="I23" s="8">
        <v>0</v>
      </c>
      <c r="J23" s="8">
        <v>3817</v>
      </c>
      <c r="K23" s="8">
        <v>7305</v>
      </c>
      <c r="L23" s="8">
        <v>3050</v>
      </c>
      <c r="M23" s="8">
        <v>4255</v>
      </c>
      <c r="N23" s="8">
        <v>0</v>
      </c>
      <c r="O23" s="8">
        <v>0</v>
      </c>
      <c r="P23" s="8">
        <v>0</v>
      </c>
    </row>
    <row r="24" spans="1:16" ht="12.75">
      <c r="A24" s="2" t="s">
        <v>15</v>
      </c>
      <c r="B24" s="8">
        <v>20001</v>
      </c>
      <c r="C24" s="8">
        <v>6713</v>
      </c>
      <c r="D24" s="8">
        <v>13288</v>
      </c>
      <c r="E24" s="8">
        <v>14467</v>
      </c>
      <c r="F24" s="8">
        <v>6620</v>
      </c>
      <c r="G24" s="8">
        <v>7847</v>
      </c>
      <c r="H24" s="8">
        <v>5350</v>
      </c>
      <c r="I24" s="8">
        <v>1</v>
      </c>
      <c r="J24" s="8">
        <v>5349</v>
      </c>
      <c r="K24" s="8">
        <v>184</v>
      </c>
      <c r="L24" s="8">
        <v>92</v>
      </c>
      <c r="M24" s="8">
        <v>92</v>
      </c>
      <c r="N24" s="8">
        <v>0</v>
      </c>
      <c r="O24" s="8">
        <v>0</v>
      </c>
      <c r="P24" s="8">
        <v>0</v>
      </c>
    </row>
    <row r="25" spans="1:16" ht="12.75">
      <c r="A25" s="2" t="s">
        <v>16</v>
      </c>
      <c r="B25" s="8">
        <v>23195</v>
      </c>
      <c r="C25" s="8">
        <v>8201</v>
      </c>
      <c r="D25" s="8">
        <v>14994</v>
      </c>
      <c r="E25" s="8">
        <v>17144</v>
      </c>
      <c r="F25" s="8">
        <v>8125</v>
      </c>
      <c r="G25" s="8">
        <v>9019</v>
      </c>
      <c r="H25" s="8">
        <v>5931</v>
      </c>
      <c r="I25" s="8">
        <v>15</v>
      </c>
      <c r="J25" s="8">
        <v>5916</v>
      </c>
      <c r="K25" s="8">
        <v>105</v>
      </c>
      <c r="L25" s="8">
        <v>58</v>
      </c>
      <c r="M25" s="8">
        <v>47</v>
      </c>
      <c r="N25" s="8">
        <v>15</v>
      </c>
      <c r="O25" s="8">
        <v>3</v>
      </c>
      <c r="P25" s="8">
        <v>12</v>
      </c>
    </row>
    <row r="26" spans="1:16" ht="12.75">
      <c r="A26" s="2" t="s">
        <v>17</v>
      </c>
      <c r="B26" s="8">
        <v>19173</v>
      </c>
      <c r="C26" s="8">
        <v>7578</v>
      </c>
      <c r="D26" s="8">
        <v>11595</v>
      </c>
      <c r="E26" s="8">
        <v>14365</v>
      </c>
      <c r="F26" s="8">
        <v>7511</v>
      </c>
      <c r="G26" s="8">
        <v>6854</v>
      </c>
      <c r="H26" s="8">
        <v>4580</v>
      </c>
      <c r="I26" s="8">
        <v>4</v>
      </c>
      <c r="J26" s="8">
        <v>4576</v>
      </c>
      <c r="K26" s="8">
        <v>40</v>
      </c>
      <c r="L26" s="8">
        <v>23</v>
      </c>
      <c r="M26" s="8">
        <v>17</v>
      </c>
      <c r="N26" s="8">
        <v>188</v>
      </c>
      <c r="O26" s="8">
        <v>40</v>
      </c>
      <c r="P26" s="8">
        <v>148</v>
      </c>
    </row>
    <row r="27" spans="1:16" ht="12.75">
      <c r="A27" s="2" t="s">
        <v>18</v>
      </c>
      <c r="B27" s="8">
        <v>14446</v>
      </c>
      <c r="C27" s="8">
        <v>6303</v>
      </c>
      <c r="D27" s="8">
        <v>8143</v>
      </c>
      <c r="E27" s="8">
        <v>10708</v>
      </c>
      <c r="F27" s="8">
        <v>6074</v>
      </c>
      <c r="G27" s="8">
        <v>4634</v>
      </c>
      <c r="H27" s="8">
        <v>2916</v>
      </c>
      <c r="I27" s="8">
        <v>4</v>
      </c>
      <c r="J27" s="8">
        <v>2912</v>
      </c>
      <c r="K27" s="8">
        <v>13</v>
      </c>
      <c r="L27" s="8">
        <v>6</v>
      </c>
      <c r="M27" s="8">
        <v>7</v>
      </c>
      <c r="N27" s="8">
        <v>809</v>
      </c>
      <c r="O27" s="8">
        <v>219</v>
      </c>
      <c r="P27" s="8">
        <v>590</v>
      </c>
    </row>
    <row r="28" spans="1:16" ht="12.75">
      <c r="A28" s="2" t="s">
        <v>19</v>
      </c>
      <c r="B28" s="8">
        <v>11794</v>
      </c>
      <c r="C28" s="8">
        <v>5369</v>
      </c>
      <c r="D28" s="8">
        <v>6425</v>
      </c>
      <c r="E28" s="8">
        <v>7565</v>
      </c>
      <c r="F28" s="8">
        <v>4669</v>
      </c>
      <c r="G28" s="8">
        <v>2896</v>
      </c>
      <c r="H28" s="8">
        <v>2143</v>
      </c>
      <c r="I28" s="8">
        <v>4</v>
      </c>
      <c r="J28" s="8">
        <v>2139</v>
      </c>
      <c r="K28" s="8">
        <v>3</v>
      </c>
      <c r="L28" s="8">
        <v>2</v>
      </c>
      <c r="M28" s="8">
        <v>1</v>
      </c>
      <c r="N28" s="8">
        <v>2083</v>
      </c>
      <c r="O28" s="8">
        <v>694</v>
      </c>
      <c r="P28" s="8">
        <v>1389</v>
      </c>
    </row>
    <row r="29" spans="1:16" ht="12.75">
      <c r="A29" s="2" t="s">
        <v>20</v>
      </c>
      <c r="B29" s="8">
        <v>10343</v>
      </c>
      <c r="C29" s="8">
        <v>4711</v>
      </c>
      <c r="D29" s="8">
        <v>5632</v>
      </c>
      <c r="E29" s="8">
        <v>5058</v>
      </c>
      <c r="F29" s="8">
        <v>3297</v>
      </c>
      <c r="G29" s="8">
        <v>1761</v>
      </c>
      <c r="H29" s="8">
        <v>1626</v>
      </c>
      <c r="I29" s="8">
        <v>39</v>
      </c>
      <c r="J29" s="8">
        <v>1587</v>
      </c>
      <c r="K29" s="8">
        <v>2</v>
      </c>
      <c r="L29" s="8">
        <v>1</v>
      </c>
      <c r="M29" s="8">
        <v>1</v>
      </c>
      <c r="N29" s="8">
        <v>3657</v>
      </c>
      <c r="O29" s="8">
        <v>1374</v>
      </c>
      <c r="P29" s="8">
        <v>2283</v>
      </c>
    </row>
    <row r="30" spans="1:16" ht="12.75">
      <c r="A30" s="2" t="s">
        <v>21</v>
      </c>
      <c r="B30" s="8">
        <v>9670</v>
      </c>
      <c r="C30" s="8">
        <v>4351</v>
      </c>
      <c r="D30" s="8">
        <v>5319</v>
      </c>
      <c r="E30" s="8">
        <v>3339</v>
      </c>
      <c r="F30" s="8">
        <v>2222</v>
      </c>
      <c r="G30" s="8">
        <v>1117</v>
      </c>
      <c r="H30" s="8">
        <v>1290</v>
      </c>
      <c r="I30" s="8">
        <v>39</v>
      </c>
      <c r="J30" s="8">
        <v>1251</v>
      </c>
      <c r="K30" s="8">
        <v>1</v>
      </c>
      <c r="L30" s="8">
        <v>0</v>
      </c>
      <c r="M30" s="8">
        <v>1</v>
      </c>
      <c r="N30" s="8">
        <v>5040</v>
      </c>
      <c r="O30" s="8">
        <v>2090</v>
      </c>
      <c r="P30" s="8">
        <v>2950</v>
      </c>
    </row>
    <row r="31" spans="1:16" ht="12.75">
      <c r="A31" s="2" t="s">
        <v>22</v>
      </c>
      <c r="B31" s="8">
        <v>9654</v>
      </c>
      <c r="C31" s="8">
        <v>4555</v>
      </c>
      <c r="D31" s="8">
        <v>5099</v>
      </c>
      <c r="E31" s="8">
        <v>3193</v>
      </c>
      <c r="F31" s="8">
        <v>2109</v>
      </c>
      <c r="G31" s="8">
        <v>1084</v>
      </c>
      <c r="H31" s="8">
        <v>998</v>
      </c>
      <c r="I31" s="8">
        <v>25</v>
      </c>
      <c r="J31" s="8">
        <v>973</v>
      </c>
      <c r="K31" s="8">
        <v>0</v>
      </c>
      <c r="L31" s="8">
        <v>0</v>
      </c>
      <c r="M31" s="8">
        <v>0</v>
      </c>
      <c r="N31" s="8">
        <v>5463</v>
      </c>
      <c r="O31" s="8">
        <v>2421</v>
      </c>
      <c r="P31" s="8">
        <v>3042</v>
      </c>
    </row>
    <row r="32" spans="1:16" ht="12.75">
      <c r="A32" s="2" t="s">
        <v>23</v>
      </c>
      <c r="B32" s="8">
        <v>7076</v>
      </c>
      <c r="C32" s="8">
        <v>3236</v>
      </c>
      <c r="D32" s="8">
        <v>3840</v>
      </c>
      <c r="E32" s="8">
        <v>1511</v>
      </c>
      <c r="F32" s="8">
        <v>1002</v>
      </c>
      <c r="G32" s="8">
        <v>509</v>
      </c>
      <c r="H32" s="8">
        <v>705</v>
      </c>
      <c r="I32" s="8">
        <v>16</v>
      </c>
      <c r="J32" s="8">
        <v>689</v>
      </c>
      <c r="K32" s="8">
        <v>0</v>
      </c>
      <c r="L32" s="8">
        <v>0</v>
      </c>
      <c r="M32" s="8">
        <v>0</v>
      </c>
      <c r="N32" s="8">
        <v>4860</v>
      </c>
      <c r="O32" s="8">
        <v>2218</v>
      </c>
      <c r="P32" s="8">
        <v>2642</v>
      </c>
    </row>
    <row r="33" spans="1:16" ht="12.75">
      <c r="A33" s="2" t="s">
        <v>24</v>
      </c>
      <c r="B33" s="8">
        <v>12178</v>
      </c>
      <c r="C33" s="8">
        <v>5939</v>
      </c>
      <c r="D33" s="8">
        <v>6239</v>
      </c>
      <c r="E33" s="8">
        <v>1847</v>
      </c>
      <c r="F33" s="8">
        <v>1168</v>
      </c>
      <c r="G33" s="8">
        <v>679</v>
      </c>
      <c r="H33" s="8">
        <v>796</v>
      </c>
      <c r="I33" s="8">
        <v>21</v>
      </c>
      <c r="J33" s="8">
        <v>775</v>
      </c>
      <c r="K33" s="8">
        <v>0</v>
      </c>
      <c r="L33" s="8">
        <v>0</v>
      </c>
      <c r="M33" s="8">
        <v>0</v>
      </c>
      <c r="N33" s="8">
        <v>9535</v>
      </c>
      <c r="O33" s="8">
        <v>4750</v>
      </c>
      <c r="P33" s="8">
        <v>4785</v>
      </c>
    </row>
    <row r="34" spans="1:16" ht="12.7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2" ht="12.75">
      <c r="A36" s="3" t="s">
        <v>29</v>
      </c>
      <c r="B36" s="9" t="s">
        <v>32</v>
      </c>
    </row>
    <row r="37" spans="1:2" ht="12.75">
      <c r="A37" s="2"/>
      <c r="B37" s="9" t="s">
        <v>33</v>
      </c>
    </row>
    <row r="38" spans="1:2" ht="12.75">
      <c r="A38" s="2"/>
      <c r="B38" s="9" t="s">
        <v>34</v>
      </c>
    </row>
    <row r="39" spans="1:2" ht="12.75">
      <c r="A39" s="2"/>
      <c r="B39" s="9" t="s">
        <v>35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59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2011-08-16T21:42:44Z</cp:lastPrinted>
  <dcterms:created xsi:type="dcterms:W3CDTF">2004-01-23T15:37:52Z</dcterms:created>
  <dcterms:modified xsi:type="dcterms:W3CDTF">2011-08-16T21:42:46Z</dcterms:modified>
  <cp:category/>
  <cp:version/>
  <cp:contentType/>
  <cp:contentStatus/>
</cp:coreProperties>
</file>