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'CUAD0104'!$A$1:$P$43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<sst xmlns="http://schemas.openxmlformats.org/spreadsheetml/2006/main" count="51" uniqueCount="37">
  <si>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</si>
  <si>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</si>
  <si>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</si>
  <si>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</si>
  <si>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</si>
  <si>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</si>
  <si>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</si>
  <si>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</si>
  <si>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</si>
  <si>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</si>
  <si>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</si>
  <si>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</si>
  <si>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</si>
  <si>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</si>
  <si>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</si>
  <si>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</si>
  <si>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</si>
  <si>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</si>
  <si>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</si>
  <si>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</si>
  <si>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</si>
  <si>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</si>
  <si>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</si>
  <si>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</si>
  <si>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</si>
  <si>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1. 4 RESUMEN GENERAL DE POBLACION AMPARADA POR GRUPOS DE EDAD, SEXO Y TIPO DE DERECHOHABIENTE</t>
  </si>
  <si>
    <t>DISTRITO FEDERAL Y AREA FORANEA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</si>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</sst>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tabSelected="1" view="pageBreakPreview" zoomScale="70" zoomScaleNormal="65" zoomScaleSheetLayoutView="70" workbookViewId="0" topLeftCell="A1">
      <selection activeCell="A1" sqref="A1:P1"/>
    </sheetView>
  </sheetViews>
  <sheetFormatPr defaultColWidth="11.421875" defaultRowHeight="12.75"/>
  <cols>
    <col min="2" max="2" width="13.7109375" style="11" customWidth="1"/>
    <col min="3" max="3" width="12.421875" style="11" bestFit="1" customWidth="1"/>
    <col min="4" max="4" width="12.421875" style="11" customWidth="1"/>
    <col min="5" max="5" width="12.57421875" style="11" customWidth="1"/>
    <col min="6" max="6" width="12.140625" style="11" bestFit="1" customWidth="1"/>
    <col min="7" max="7" width="12.00390625" style="11" bestFit="1" customWidth="1"/>
    <col min="8" max="10" width="11.7109375" style="11" bestFit="1" customWidth="1"/>
    <col min="11" max="11" width="12.7109375" style="11" customWidth="1"/>
    <col min="12" max="12" width="13.00390625" style="11" customWidth="1"/>
    <col min="13" max="13" width="12.28125" style="11" customWidth="1"/>
    <col min="14" max="16" width="11.57421875" style="11" bestFit="1" customWidth="1"/>
  </cols>
  <sheetData>
    <row r="1" spans="1:16" ht="12.75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ht="12.75">
      <c r="A6" s="1"/>
    </row>
    <row r="7" ht="12.75">
      <c r="A7" s="1"/>
    </row>
    <row r="8" ht="12.75">
      <c r="A8" s="2"/>
    </row>
    <row r="9" spans="1:16" s="16" customFormat="1" ht="12.75">
      <c r="A9" s="15" t="s">
        <v>0</v>
      </c>
      <c r="B9" s="21" t="s">
        <v>2</v>
      </c>
      <c r="C9" s="22"/>
      <c r="D9" s="23"/>
      <c r="E9" s="21" t="s">
        <v>27</v>
      </c>
      <c r="F9" s="22"/>
      <c r="G9" s="23"/>
      <c r="H9" s="21" t="s">
        <v>28</v>
      </c>
      <c r="I9" s="22"/>
      <c r="J9" s="23"/>
      <c r="K9" s="21" t="s">
        <v>29</v>
      </c>
      <c r="L9" s="22"/>
      <c r="M9" s="23"/>
      <c r="N9" s="21" t="s">
        <v>30</v>
      </c>
      <c r="O9" s="22"/>
      <c r="P9" s="23"/>
    </row>
    <row r="10" spans="1:16" s="16" customFormat="1" ht="12.7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2</v>
      </c>
      <c r="F10" s="18" t="s">
        <v>3</v>
      </c>
      <c r="G10" s="18" t="s">
        <v>4</v>
      </c>
      <c r="H10" s="18" t="s">
        <v>2</v>
      </c>
      <c r="I10" s="18" t="s">
        <v>3</v>
      </c>
      <c r="J10" s="18" t="s">
        <v>4</v>
      </c>
      <c r="K10" s="18" t="s">
        <v>2</v>
      </c>
      <c r="L10" s="18" t="s">
        <v>3</v>
      </c>
      <c r="M10" s="18" t="s">
        <v>4</v>
      </c>
      <c r="N10" s="18" t="s">
        <v>2</v>
      </c>
      <c r="O10" s="18" t="s">
        <v>3</v>
      </c>
      <c r="P10" s="18" t="s">
        <v>4</v>
      </c>
    </row>
    <row r="11" ht="12.75">
      <c r="A11" s="2"/>
    </row>
    <row r="12" ht="12.75">
      <c r="A12" s="1"/>
    </row>
    <row r="13" spans="1:16" ht="15">
      <c r="A13" s="3" t="s">
        <v>2</v>
      </c>
      <c r="B13" s="7">
        <f>SUM(B15:B34)</f>
        <v>11993354</v>
      </c>
      <c r="C13" s="7">
        <f aca="true" t="shared" si="0" ref="C13:P13">SUM(C15:C34)</f>
        <v>5369243</v>
      </c>
      <c r="D13" s="7">
        <f t="shared" si="0"/>
        <v>6624111</v>
      </c>
      <c r="E13" s="7">
        <f t="shared" si="0"/>
        <v>3451140</v>
      </c>
      <c r="F13" s="7">
        <f t="shared" si="0"/>
        <v>1828344</v>
      </c>
      <c r="G13" s="7">
        <f t="shared" si="0"/>
        <v>1622796</v>
      </c>
      <c r="H13" s="7">
        <f t="shared" si="0"/>
        <v>1311243</v>
      </c>
      <c r="I13" s="7">
        <f t="shared" si="0"/>
        <v>6921</v>
      </c>
      <c r="J13" s="7">
        <f t="shared" si="0"/>
        <v>1304322</v>
      </c>
      <c r="K13" s="7">
        <f t="shared" si="0"/>
        <v>5928250</v>
      </c>
      <c r="L13" s="7">
        <f t="shared" si="0"/>
        <v>2965603</v>
      </c>
      <c r="M13" s="7">
        <f t="shared" si="0"/>
        <v>2962647</v>
      </c>
      <c r="N13" s="7">
        <f t="shared" si="0"/>
        <v>1302721</v>
      </c>
      <c r="O13" s="7">
        <f t="shared" si="0"/>
        <v>568375</v>
      </c>
      <c r="P13" s="7">
        <f t="shared" si="0"/>
        <v>734346</v>
      </c>
    </row>
    <row r="14" spans="1:16" ht="14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13" t="s">
        <v>5</v>
      </c>
      <c r="B15" s="8">
        <v>261816</v>
      </c>
      <c r="C15" s="8">
        <v>136807</v>
      </c>
      <c r="D15" s="8">
        <v>125009</v>
      </c>
      <c r="E15" s="8">
        <v>34</v>
      </c>
      <c r="F15" s="8">
        <v>24</v>
      </c>
      <c r="G15" s="8">
        <v>10</v>
      </c>
      <c r="H15" s="8">
        <v>0</v>
      </c>
      <c r="I15" s="8">
        <v>0</v>
      </c>
      <c r="J15" s="8">
        <v>0</v>
      </c>
      <c r="K15" s="8">
        <v>261782</v>
      </c>
      <c r="L15" s="8">
        <v>136783</v>
      </c>
      <c r="M15" s="8">
        <v>124999</v>
      </c>
      <c r="N15" s="8">
        <v>0</v>
      </c>
      <c r="O15" s="8">
        <v>0</v>
      </c>
      <c r="P15" s="8">
        <v>0</v>
      </c>
    </row>
    <row r="16" spans="1:16" ht="14.25">
      <c r="A16" s="13" t="s">
        <v>6</v>
      </c>
      <c r="B16" s="8">
        <v>447544</v>
      </c>
      <c r="C16" s="8">
        <v>231168</v>
      </c>
      <c r="D16" s="8">
        <v>216376</v>
      </c>
      <c r="E16" s="8">
        <v>204</v>
      </c>
      <c r="F16" s="8">
        <v>116</v>
      </c>
      <c r="G16" s="8">
        <v>88</v>
      </c>
      <c r="H16" s="8">
        <v>0</v>
      </c>
      <c r="I16" s="8">
        <v>0</v>
      </c>
      <c r="J16" s="8">
        <v>0</v>
      </c>
      <c r="K16" s="8">
        <v>447340</v>
      </c>
      <c r="L16" s="8">
        <v>231052</v>
      </c>
      <c r="M16" s="8">
        <v>216288</v>
      </c>
      <c r="N16" s="8">
        <v>0</v>
      </c>
      <c r="O16" s="8">
        <v>0</v>
      </c>
      <c r="P16" s="8">
        <v>0</v>
      </c>
    </row>
    <row r="17" spans="1:16" ht="14.25">
      <c r="A17" s="13" t="s">
        <v>7</v>
      </c>
      <c r="B17" s="8">
        <v>655448</v>
      </c>
      <c r="C17" s="8">
        <v>335755</v>
      </c>
      <c r="D17" s="8">
        <v>319693</v>
      </c>
      <c r="E17" s="8">
        <v>428</v>
      </c>
      <c r="F17" s="8">
        <v>236</v>
      </c>
      <c r="G17" s="8">
        <v>192</v>
      </c>
      <c r="H17" s="8">
        <v>0</v>
      </c>
      <c r="I17" s="8">
        <v>0</v>
      </c>
      <c r="J17" s="8">
        <v>0</v>
      </c>
      <c r="K17" s="8">
        <v>655020</v>
      </c>
      <c r="L17" s="8">
        <v>335519</v>
      </c>
      <c r="M17" s="8">
        <v>319501</v>
      </c>
      <c r="N17" s="8">
        <v>0</v>
      </c>
      <c r="O17" s="8">
        <v>0</v>
      </c>
      <c r="P17" s="8">
        <v>0</v>
      </c>
    </row>
    <row r="18" spans="1:16" ht="14.25">
      <c r="A18" s="13" t="s">
        <v>8</v>
      </c>
      <c r="B18" s="8">
        <v>259604</v>
      </c>
      <c r="C18" s="8">
        <v>132503</v>
      </c>
      <c r="D18" s="8">
        <v>127101</v>
      </c>
      <c r="E18" s="8">
        <v>355</v>
      </c>
      <c r="F18" s="8">
        <v>198</v>
      </c>
      <c r="G18" s="8">
        <v>157</v>
      </c>
      <c r="H18" s="8">
        <v>0</v>
      </c>
      <c r="I18" s="8">
        <v>0</v>
      </c>
      <c r="J18" s="8">
        <v>0</v>
      </c>
      <c r="K18" s="8">
        <v>259249</v>
      </c>
      <c r="L18" s="8">
        <v>132305</v>
      </c>
      <c r="M18" s="8">
        <v>126944</v>
      </c>
      <c r="N18" s="8">
        <v>0</v>
      </c>
      <c r="O18" s="8">
        <v>0</v>
      </c>
      <c r="P18" s="8">
        <v>0</v>
      </c>
    </row>
    <row r="19" spans="1:16" ht="14.25">
      <c r="A19" s="13" t="s">
        <v>9</v>
      </c>
      <c r="B19" s="8">
        <v>284362</v>
      </c>
      <c r="C19" s="8">
        <v>144881</v>
      </c>
      <c r="D19" s="8">
        <v>139481</v>
      </c>
      <c r="E19" s="8">
        <v>416</v>
      </c>
      <c r="F19" s="8">
        <v>231</v>
      </c>
      <c r="G19" s="8">
        <v>185</v>
      </c>
      <c r="H19" s="8">
        <v>0</v>
      </c>
      <c r="I19" s="8">
        <v>0</v>
      </c>
      <c r="J19" s="8">
        <v>0</v>
      </c>
      <c r="K19" s="8">
        <v>283946</v>
      </c>
      <c r="L19" s="8">
        <v>144650</v>
      </c>
      <c r="M19" s="8">
        <v>139296</v>
      </c>
      <c r="N19" s="8">
        <v>0</v>
      </c>
      <c r="O19" s="8">
        <v>0</v>
      </c>
      <c r="P19" s="8">
        <v>0</v>
      </c>
    </row>
    <row r="20" spans="1:16" ht="14.25">
      <c r="A20" s="13" t="s">
        <v>10</v>
      </c>
      <c r="B20" s="8">
        <v>837638</v>
      </c>
      <c r="C20" s="8">
        <v>424696</v>
      </c>
      <c r="D20" s="8">
        <v>412942</v>
      </c>
      <c r="E20" s="8">
        <v>2418</v>
      </c>
      <c r="F20" s="8">
        <v>1352</v>
      </c>
      <c r="G20" s="8">
        <v>1066</v>
      </c>
      <c r="H20" s="8">
        <v>0</v>
      </c>
      <c r="I20" s="8">
        <v>0</v>
      </c>
      <c r="J20" s="8">
        <v>0</v>
      </c>
      <c r="K20" s="8">
        <v>835220</v>
      </c>
      <c r="L20" s="8">
        <v>423344</v>
      </c>
      <c r="M20" s="8">
        <v>411876</v>
      </c>
      <c r="N20" s="8">
        <v>0</v>
      </c>
      <c r="O20" s="8">
        <v>0</v>
      </c>
      <c r="P20" s="8">
        <v>0</v>
      </c>
    </row>
    <row r="21" spans="1:16" ht="14.25">
      <c r="A21" s="13" t="s">
        <v>11</v>
      </c>
      <c r="B21" s="8">
        <v>1417511</v>
      </c>
      <c r="C21" s="8">
        <v>724572</v>
      </c>
      <c r="D21" s="8">
        <v>692939</v>
      </c>
      <c r="E21" s="8">
        <v>8321</v>
      </c>
      <c r="F21" s="8">
        <v>4713</v>
      </c>
      <c r="G21" s="8">
        <v>3608</v>
      </c>
      <c r="H21" s="8">
        <v>0</v>
      </c>
      <c r="I21" s="8">
        <v>0</v>
      </c>
      <c r="J21" s="8">
        <v>0</v>
      </c>
      <c r="K21" s="8">
        <v>1409190</v>
      </c>
      <c r="L21" s="8">
        <v>719859</v>
      </c>
      <c r="M21" s="8">
        <v>689331</v>
      </c>
      <c r="N21" s="8">
        <v>0</v>
      </c>
      <c r="O21" s="8">
        <v>0</v>
      </c>
      <c r="P21" s="8">
        <v>0</v>
      </c>
    </row>
    <row r="22" spans="1:16" ht="14.25">
      <c r="A22" s="13" t="s">
        <v>12</v>
      </c>
      <c r="B22" s="8">
        <v>995030</v>
      </c>
      <c r="C22" s="8">
        <v>499874</v>
      </c>
      <c r="D22" s="8">
        <v>495156</v>
      </c>
      <c r="E22" s="8">
        <v>10057</v>
      </c>
      <c r="F22" s="8">
        <v>5572</v>
      </c>
      <c r="G22" s="8">
        <v>4485</v>
      </c>
      <c r="H22" s="8">
        <v>5839</v>
      </c>
      <c r="I22" s="8">
        <v>0</v>
      </c>
      <c r="J22" s="8">
        <v>5839</v>
      </c>
      <c r="K22" s="8">
        <v>979134</v>
      </c>
      <c r="L22" s="8">
        <v>494302</v>
      </c>
      <c r="M22" s="8">
        <v>484832</v>
      </c>
      <c r="N22" s="8">
        <v>0</v>
      </c>
      <c r="O22" s="8">
        <v>0</v>
      </c>
      <c r="P22" s="8">
        <v>0</v>
      </c>
    </row>
    <row r="23" spans="1:16" ht="14.25">
      <c r="A23" s="13" t="s">
        <v>13</v>
      </c>
      <c r="B23" s="8">
        <v>656802</v>
      </c>
      <c r="C23" s="8">
        <v>267354</v>
      </c>
      <c r="D23" s="8">
        <v>389448</v>
      </c>
      <c r="E23" s="8">
        <v>110194</v>
      </c>
      <c r="F23" s="8">
        <v>52279</v>
      </c>
      <c r="G23" s="8">
        <v>57915</v>
      </c>
      <c r="H23" s="8">
        <v>64188</v>
      </c>
      <c r="I23" s="8">
        <v>2</v>
      </c>
      <c r="J23" s="8">
        <v>64186</v>
      </c>
      <c r="K23" s="8">
        <v>482420</v>
      </c>
      <c r="L23" s="8">
        <v>215073</v>
      </c>
      <c r="M23" s="8">
        <v>267347</v>
      </c>
      <c r="N23" s="8">
        <v>0</v>
      </c>
      <c r="O23" s="8">
        <v>0</v>
      </c>
      <c r="P23" s="8">
        <v>0</v>
      </c>
    </row>
    <row r="24" spans="1:16" ht="14.25">
      <c r="A24" s="13" t="s">
        <v>14</v>
      </c>
      <c r="B24" s="8">
        <v>823258</v>
      </c>
      <c r="C24" s="8">
        <v>292749</v>
      </c>
      <c r="D24" s="8">
        <v>530509</v>
      </c>
      <c r="E24" s="8">
        <v>365606</v>
      </c>
      <c r="F24" s="8">
        <v>167165</v>
      </c>
      <c r="G24" s="8">
        <v>198441</v>
      </c>
      <c r="H24" s="8">
        <v>156995</v>
      </c>
      <c r="I24" s="8">
        <v>17</v>
      </c>
      <c r="J24" s="8">
        <v>156978</v>
      </c>
      <c r="K24" s="8">
        <v>300657</v>
      </c>
      <c r="L24" s="8">
        <v>125567</v>
      </c>
      <c r="M24" s="8">
        <v>175090</v>
      </c>
      <c r="N24" s="8">
        <v>0</v>
      </c>
      <c r="O24" s="8">
        <v>0</v>
      </c>
      <c r="P24" s="8">
        <v>0</v>
      </c>
    </row>
    <row r="25" spans="1:16" ht="14.25">
      <c r="A25" s="13" t="s">
        <v>15</v>
      </c>
      <c r="B25" s="8">
        <v>751473</v>
      </c>
      <c r="C25" s="8">
        <v>241643</v>
      </c>
      <c r="D25" s="8">
        <v>509830</v>
      </c>
      <c r="E25" s="8">
        <v>523661</v>
      </c>
      <c r="F25" s="8">
        <v>237768</v>
      </c>
      <c r="G25" s="8">
        <v>285893</v>
      </c>
      <c r="H25" s="8">
        <v>220191</v>
      </c>
      <c r="I25" s="8">
        <v>53</v>
      </c>
      <c r="J25" s="8">
        <v>220138</v>
      </c>
      <c r="K25" s="8">
        <v>7621</v>
      </c>
      <c r="L25" s="8">
        <v>3822</v>
      </c>
      <c r="M25" s="8">
        <v>3799</v>
      </c>
      <c r="N25" s="8">
        <v>0</v>
      </c>
      <c r="O25" s="8">
        <v>0</v>
      </c>
      <c r="P25" s="8">
        <v>0</v>
      </c>
    </row>
    <row r="26" spans="1:16" ht="14.25">
      <c r="A26" s="13" t="s">
        <v>16</v>
      </c>
      <c r="B26" s="8">
        <v>869054</v>
      </c>
      <c r="C26" s="8">
        <v>294727</v>
      </c>
      <c r="D26" s="8">
        <v>574327</v>
      </c>
      <c r="E26" s="8">
        <v>620339</v>
      </c>
      <c r="F26" s="8">
        <v>291972</v>
      </c>
      <c r="G26" s="8">
        <v>328367</v>
      </c>
      <c r="H26" s="8">
        <v>243895</v>
      </c>
      <c r="I26" s="8">
        <v>430</v>
      </c>
      <c r="J26" s="8">
        <v>243465</v>
      </c>
      <c r="K26" s="8">
        <v>4211</v>
      </c>
      <c r="L26" s="8">
        <v>2147</v>
      </c>
      <c r="M26" s="8">
        <v>2064</v>
      </c>
      <c r="N26" s="8">
        <v>609</v>
      </c>
      <c r="O26" s="8">
        <v>178</v>
      </c>
      <c r="P26" s="8">
        <v>431</v>
      </c>
    </row>
    <row r="27" spans="1:16" ht="14.25">
      <c r="A27" s="13" t="s">
        <v>17</v>
      </c>
      <c r="B27" s="8">
        <v>718857</v>
      </c>
      <c r="C27" s="8">
        <v>272508</v>
      </c>
      <c r="D27" s="8">
        <v>446349</v>
      </c>
      <c r="E27" s="8">
        <v>520784</v>
      </c>
      <c r="F27" s="8">
        <v>270155</v>
      </c>
      <c r="G27" s="8">
        <v>250629</v>
      </c>
      <c r="H27" s="8">
        <v>188655</v>
      </c>
      <c r="I27" s="8">
        <v>134</v>
      </c>
      <c r="J27" s="8">
        <v>188521</v>
      </c>
      <c r="K27" s="8">
        <v>1519</v>
      </c>
      <c r="L27" s="8">
        <v>720</v>
      </c>
      <c r="M27" s="8">
        <v>799</v>
      </c>
      <c r="N27" s="8">
        <v>7899</v>
      </c>
      <c r="O27" s="8">
        <v>1499</v>
      </c>
      <c r="P27" s="8">
        <v>6400</v>
      </c>
    </row>
    <row r="28" spans="1:16" ht="14.25">
      <c r="A28" s="13" t="s">
        <v>18</v>
      </c>
      <c r="B28" s="8">
        <v>545056</v>
      </c>
      <c r="C28" s="8">
        <v>229800</v>
      </c>
      <c r="D28" s="8">
        <v>315256</v>
      </c>
      <c r="E28" s="8">
        <v>391208</v>
      </c>
      <c r="F28" s="8">
        <v>220345</v>
      </c>
      <c r="G28" s="8">
        <v>170863</v>
      </c>
      <c r="H28" s="8">
        <v>120094</v>
      </c>
      <c r="I28" s="8">
        <v>185</v>
      </c>
      <c r="J28" s="8">
        <v>119909</v>
      </c>
      <c r="K28" s="8">
        <v>595</v>
      </c>
      <c r="L28" s="8">
        <v>270</v>
      </c>
      <c r="M28" s="8">
        <v>325</v>
      </c>
      <c r="N28" s="8">
        <v>33159</v>
      </c>
      <c r="O28" s="8">
        <v>9000</v>
      </c>
      <c r="P28" s="8">
        <v>24159</v>
      </c>
    </row>
    <row r="29" spans="1:16" ht="14.25">
      <c r="A29" s="13" t="s">
        <v>19</v>
      </c>
      <c r="B29" s="8">
        <v>457802</v>
      </c>
      <c r="C29" s="8">
        <v>202860</v>
      </c>
      <c r="D29" s="8">
        <v>254942</v>
      </c>
      <c r="E29" s="8">
        <v>283608</v>
      </c>
      <c r="F29" s="8">
        <v>174059</v>
      </c>
      <c r="G29" s="8">
        <v>109549</v>
      </c>
      <c r="H29" s="8">
        <v>88340</v>
      </c>
      <c r="I29" s="8">
        <v>172</v>
      </c>
      <c r="J29" s="8">
        <v>88168</v>
      </c>
      <c r="K29" s="8">
        <v>160</v>
      </c>
      <c r="L29" s="8">
        <v>92</v>
      </c>
      <c r="M29" s="8">
        <v>68</v>
      </c>
      <c r="N29" s="8">
        <v>85694</v>
      </c>
      <c r="O29" s="8">
        <v>28537</v>
      </c>
      <c r="P29" s="8">
        <v>57157</v>
      </c>
    </row>
    <row r="30" spans="1:16" ht="14.25">
      <c r="A30" s="13" t="s">
        <v>20</v>
      </c>
      <c r="B30" s="8">
        <v>416196</v>
      </c>
      <c r="C30" s="8">
        <v>187247</v>
      </c>
      <c r="D30" s="8">
        <v>228949</v>
      </c>
      <c r="E30" s="8">
        <v>198674</v>
      </c>
      <c r="F30" s="8">
        <v>129007</v>
      </c>
      <c r="G30" s="8">
        <v>69667</v>
      </c>
      <c r="H30" s="8">
        <v>66888</v>
      </c>
      <c r="I30" s="8">
        <v>1616</v>
      </c>
      <c r="J30" s="8">
        <v>65272</v>
      </c>
      <c r="K30" s="8">
        <v>107</v>
      </c>
      <c r="L30" s="8">
        <v>70</v>
      </c>
      <c r="M30" s="8">
        <v>37</v>
      </c>
      <c r="N30" s="8">
        <v>150527</v>
      </c>
      <c r="O30" s="8">
        <v>56554</v>
      </c>
      <c r="P30" s="8">
        <v>93973</v>
      </c>
    </row>
    <row r="31" spans="1:16" ht="14.25">
      <c r="A31" s="13" t="s">
        <v>21</v>
      </c>
      <c r="B31" s="8">
        <v>397261</v>
      </c>
      <c r="C31" s="8">
        <v>178352</v>
      </c>
      <c r="D31" s="8">
        <v>218909</v>
      </c>
      <c r="E31" s="8">
        <v>136560</v>
      </c>
      <c r="F31" s="8">
        <v>90676</v>
      </c>
      <c r="G31" s="8">
        <v>45884</v>
      </c>
      <c r="H31" s="8">
        <v>53222</v>
      </c>
      <c r="I31" s="8">
        <v>1625</v>
      </c>
      <c r="J31" s="8">
        <v>51597</v>
      </c>
      <c r="K31" s="8">
        <v>46</v>
      </c>
      <c r="L31" s="8">
        <v>16</v>
      </c>
      <c r="M31" s="8">
        <v>30</v>
      </c>
      <c r="N31" s="8">
        <v>207433</v>
      </c>
      <c r="O31" s="8">
        <v>86035</v>
      </c>
      <c r="P31" s="8">
        <v>121398</v>
      </c>
    </row>
    <row r="32" spans="1:16" ht="14.25">
      <c r="A32" s="13" t="s">
        <v>22</v>
      </c>
      <c r="B32" s="8">
        <v>396923</v>
      </c>
      <c r="C32" s="8">
        <v>187666</v>
      </c>
      <c r="D32" s="8">
        <v>209257</v>
      </c>
      <c r="E32" s="8">
        <v>131041</v>
      </c>
      <c r="F32" s="8">
        <v>86818</v>
      </c>
      <c r="G32" s="8">
        <v>44223</v>
      </c>
      <c r="H32" s="8">
        <v>41038</v>
      </c>
      <c r="I32" s="8">
        <v>1113</v>
      </c>
      <c r="J32" s="8">
        <v>39925</v>
      </c>
      <c r="K32" s="8">
        <v>21</v>
      </c>
      <c r="L32" s="8">
        <v>7</v>
      </c>
      <c r="M32" s="8">
        <v>14</v>
      </c>
      <c r="N32" s="8">
        <v>224823</v>
      </c>
      <c r="O32" s="8">
        <v>99728</v>
      </c>
      <c r="P32" s="8">
        <v>125095</v>
      </c>
    </row>
    <row r="33" spans="1:16" ht="14.25">
      <c r="A33" s="13" t="s">
        <v>23</v>
      </c>
      <c r="B33" s="8">
        <v>294556</v>
      </c>
      <c r="C33" s="8">
        <v>135500</v>
      </c>
      <c r="D33" s="8">
        <v>159056</v>
      </c>
      <c r="E33" s="8">
        <v>65473</v>
      </c>
      <c r="F33" s="8">
        <v>43530</v>
      </c>
      <c r="G33" s="8">
        <v>21943</v>
      </c>
      <c r="H33" s="8">
        <v>29041</v>
      </c>
      <c r="I33" s="8">
        <v>621</v>
      </c>
      <c r="J33" s="8">
        <v>28420</v>
      </c>
      <c r="K33" s="8">
        <v>12</v>
      </c>
      <c r="L33" s="8">
        <v>5</v>
      </c>
      <c r="M33" s="8">
        <v>7</v>
      </c>
      <c r="N33" s="8">
        <v>200030</v>
      </c>
      <c r="O33" s="8">
        <v>91344</v>
      </c>
      <c r="P33" s="8">
        <v>108686</v>
      </c>
    </row>
    <row r="34" spans="1:16" ht="14.25">
      <c r="A34" s="13" t="s">
        <v>24</v>
      </c>
      <c r="B34" s="8">
        <v>507163</v>
      </c>
      <c r="C34" s="8">
        <v>248581</v>
      </c>
      <c r="D34" s="8">
        <v>258582</v>
      </c>
      <c r="E34" s="8">
        <v>81759</v>
      </c>
      <c r="F34" s="8">
        <v>52128</v>
      </c>
      <c r="G34" s="8">
        <v>29631</v>
      </c>
      <c r="H34" s="8">
        <v>32857</v>
      </c>
      <c r="I34" s="8">
        <v>953</v>
      </c>
      <c r="J34" s="8">
        <v>31904</v>
      </c>
      <c r="K34" s="8">
        <v>0</v>
      </c>
      <c r="L34" s="8">
        <v>0</v>
      </c>
      <c r="M34" s="8">
        <v>0</v>
      </c>
      <c r="N34" s="8">
        <v>392547</v>
      </c>
      <c r="O34" s="8">
        <v>195500</v>
      </c>
      <c r="P34" s="8">
        <v>197047</v>
      </c>
    </row>
    <row r="35" spans="1:16" ht="14.25">
      <c r="A35" s="1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" ht="12.75">
      <c r="A37" s="3" t="s">
        <v>32</v>
      </c>
      <c r="B37" s="11" t="s">
        <v>31</v>
      </c>
    </row>
    <row r="38" spans="1:2" ht="12.75">
      <c r="A38" s="2"/>
      <c r="B38" s="11" t="s">
        <v>33</v>
      </c>
    </row>
    <row r="39" spans="1:2" ht="12.75">
      <c r="A39" s="2"/>
      <c r="B39" s="11" t="s">
        <v>34</v>
      </c>
    </row>
    <row r="40" spans="1:2" ht="12.75">
      <c r="A40" s="2"/>
      <c r="B40" s="11" t="s">
        <v>35</v>
      </c>
    </row>
    <row r="41" ht="12.75">
      <c r="A41" s="1"/>
    </row>
    <row r="42" ht="12.75">
      <c r="A42" s="1"/>
    </row>
    <row r="43" ht="12.75">
      <c r="A43" s="1"/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2011-08-16T21:39:34Z</cp:lastPrinted>
  <dcterms:created xsi:type="dcterms:W3CDTF">2004-01-23T15:37:52Z</dcterms:created>
  <dcterms:modified xsi:type="dcterms:W3CDTF">2011-08-16T21:39:54Z</dcterms:modified>
  <cp:category/>
  <cp:version/>
  <cp:contentType/>
  <cp:contentStatus/>
</cp:coreProperties>
</file>