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4" sheetId="1" r:id="rId1"/>
  </sheets>
  <definedNames>
    <definedName name="_xlnm.Print_Area" localSheetId="0">'CUAD1404'!$A$1:$F$54</definedName>
  </definedNames>
  <calcPr fullCalcOnLoad="1"/>
</workbook>
</file>

<file path=xl/sharedStrings.xml><?xml version="1.0" encoding="utf-8"?>
<sst xmlns="http://schemas.openxmlformats.org/spreadsheetml/2006/main" count="47" uniqueCount="47">
  <si>
    <t>D E L E G A C I O N</t>
  </si>
  <si>
    <t>TOTAL</t>
  </si>
  <si>
    <t>1A.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</si>
  <si>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</si>
  <si>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</si>
  <si>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</si>
  <si>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</si>
  <si>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</si>
  <si>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</si>
  <si>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</si>
  <si>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</si>
  <si>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</si>
  <si>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</si>
  <si>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</si>
  <si>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</si>
  <si>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</si>
  <si>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</si>
  <si>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</si>
  <si>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</si>
  <si>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</si>
  <si>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</si>
  <si>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</si>
  <si>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</si>
  <si>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</si>
  <si>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</si>
  <si>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</si>
  <si>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</si>
  <si>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</si>
  <si>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</si>
  <si>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</si>
  <si>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</si>
  <si>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</si>
  <si>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</si>
  <si>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</si>
  <si>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</si>
  <si>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</si>
  <si>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</si>
  <si>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</si>
  <si>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</si>
  <si>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</si>
  <si>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</si>
  <si>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</si>
  <si>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CONSULTAS</t>
  </si>
  <si>
    <t>15. 1 CONSULTAS POR TIPO EN CLINICAS, CLINICAS HOSPITAL, HOSPITALES, UNIDADES DE MEDICINA FAMILIAR</t>
  </si>
  <si>
    <t>Y CONSULTORIOS AUXILIARES POR ENTIDAD FEDERATIVA</t>
  </si>
  <si>
    <t xml:space="preserve">TOTAL 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</si>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</sst>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showZeros="0" tabSelected="1" view="pageBreakPreview" zoomScale="75" zoomScaleNormal="75" zoomScaleSheetLayoutView="75" workbookViewId="0" topLeftCell="A4">
      <selection activeCell="A4" sqref="A4:E4"/>
    </sheetView>
  </sheetViews>
  <sheetFormatPr defaultColWidth="11.421875" defaultRowHeight="12.75"/>
  <cols>
    <col min="1" max="1" width="50.7109375" style="0" customWidth="1"/>
    <col min="2" max="2" width="28.421875" style="0" customWidth="1"/>
    <col min="3" max="3" width="27.00390625" style="0" customWidth="1"/>
    <col min="4" max="4" width="27.57421875" style="0" customWidth="1"/>
    <col min="5" max="5" width="27.00390625" style="0" customWidth="1"/>
    <col min="6" max="6" width="3.7109375" style="0" customWidth="1"/>
  </cols>
  <sheetData>
    <row r="1" spans="1:5" ht="12.75">
      <c r="A1" s="20" t="s">
        <v>46</v>
      </c>
      <c r="B1" s="20"/>
      <c r="C1" s="20"/>
      <c r="D1" s="20"/>
      <c r="E1" s="20"/>
    </row>
    <row r="2" spans="1:5" ht="12.75">
      <c r="A2" s="10"/>
      <c r="B2" s="10"/>
      <c r="C2" s="10"/>
      <c r="D2" s="10"/>
      <c r="E2" s="10"/>
    </row>
    <row r="3" spans="1:5" ht="15.75">
      <c r="A3" s="5"/>
      <c r="B3" s="5"/>
      <c r="C3" s="5"/>
      <c r="D3" s="5"/>
      <c r="E3" s="5"/>
    </row>
    <row r="4" spans="1:5" ht="18">
      <c r="A4" s="19" t="s">
        <v>43</v>
      </c>
      <c r="B4" s="19"/>
      <c r="C4" s="19"/>
      <c r="D4" s="19"/>
      <c r="E4" s="19"/>
    </row>
    <row r="5" spans="1:5" ht="18">
      <c r="A5" s="19" t="s">
        <v>44</v>
      </c>
      <c r="B5" s="19"/>
      <c r="C5" s="19"/>
      <c r="D5" s="19"/>
      <c r="E5" s="19"/>
    </row>
    <row r="6" ht="12.75">
      <c r="A6" s="1"/>
    </row>
    <row r="7" spans="1:6" ht="12.75">
      <c r="A7" s="11"/>
      <c r="B7" s="21" t="s">
        <v>42</v>
      </c>
      <c r="C7" s="21"/>
      <c r="D7" s="21"/>
      <c r="E7" s="21"/>
      <c r="F7" s="12"/>
    </row>
    <row r="8" spans="1:6" ht="12.75">
      <c r="A8" s="13"/>
      <c r="B8" s="14"/>
      <c r="C8" s="14"/>
      <c r="D8" s="14"/>
      <c r="E8" s="14"/>
      <c r="F8" s="15"/>
    </row>
    <row r="9" spans="1:6" ht="12.75">
      <c r="A9" s="16" t="s">
        <v>0</v>
      </c>
      <c r="B9" s="17" t="s">
        <v>1</v>
      </c>
      <c r="C9" s="17" t="s">
        <v>2</v>
      </c>
      <c r="D9" s="17" t="s">
        <v>3</v>
      </c>
      <c r="E9" s="17" t="s">
        <v>4</v>
      </c>
      <c r="F9" s="18"/>
    </row>
    <row r="10" spans="1:6" ht="12.75">
      <c r="A10" s="3"/>
      <c r="B10" s="4"/>
      <c r="C10" s="4"/>
      <c r="D10" s="4"/>
      <c r="E10" s="4"/>
      <c r="F10" s="2"/>
    </row>
    <row r="12" spans="1:5" ht="15">
      <c r="A12" s="7" t="s">
        <v>45</v>
      </c>
      <c r="B12" s="8">
        <f>+B14+B15</f>
        <v>24825384</v>
      </c>
      <c r="C12" s="8">
        <f>+C14+C15</f>
        <v>11288039</v>
      </c>
      <c r="D12" s="8">
        <f>+D14+D15</f>
        <v>13509391</v>
      </c>
      <c r="E12" s="8">
        <f>+E14+E15</f>
        <v>27954</v>
      </c>
    </row>
    <row r="13" spans="1:5" ht="15">
      <c r="A13" s="7"/>
      <c r="B13" s="8"/>
      <c r="C13" s="8"/>
      <c r="D13" s="8"/>
      <c r="E13" s="8"/>
    </row>
    <row r="14" spans="1:5" ht="15">
      <c r="A14" s="7" t="s">
        <v>5</v>
      </c>
      <c r="B14" s="8">
        <f>SUM(B17:B20)</f>
        <v>5718589</v>
      </c>
      <c r="C14" s="8">
        <f>SUM(C17:C20)</f>
        <v>2340524</v>
      </c>
      <c r="D14" s="8">
        <f>SUM(D17:D20)</f>
        <v>3376551</v>
      </c>
      <c r="E14" s="8">
        <f>SUM(E17:E20)</f>
        <v>1514</v>
      </c>
    </row>
    <row r="15" spans="1:5" ht="15">
      <c r="A15" s="7" t="s">
        <v>6</v>
      </c>
      <c r="B15" s="8">
        <f>SUM(B22:B52)</f>
        <v>19106795</v>
      </c>
      <c r="C15" s="8">
        <f>SUM(C22:C52)</f>
        <v>8947515</v>
      </c>
      <c r="D15" s="8">
        <f>SUM(D22:D52)</f>
        <v>10132840</v>
      </c>
      <c r="E15" s="8">
        <f>SUM(E22:E52)</f>
        <v>26440</v>
      </c>
    </row>
    <row r="16" spans="1:5" ht="15">
      <c r="A16" s="7"/>
      <c r="B16" s="8"/>
      <c r="C16" s="8"/>
      <c r="D16" s="8"/>
      <c r="E16" s="8"/>
    </row>
    <row r="17" spans="1:5" ht="14.25">
      <c r="A17" s="6" t="s">
        <v>7</v>
      </c>
      <c r="B17" s="9">
        <v>1441632</v>
      </c>
      <c r="C17" s="9">
        <v>608858</v>
      </c>
      <c r="D17" s="9">
        <v>832774</v>
      </c>
      <c r="E17" s="9">
        <v>0</v>
      </c>
    </row>
    <row r="18" spans="1:5" ht="14.25">
      <c r="A18" s="6" t="s">
        <v>8</v>
      </c>
      <c r="B18" s="9">
        <v>1259165</v>
      </c>
      <c r="C18" s="9">
        <v>498477</v>
      </c>
      <c r="D18" s="9">
        <v>759920</v>
      </c>
      <c r="E18" s="9">
        <v>768</v>
      </c>
    </row>
    <row r="19" spans="1:5" ht="14.25">
      <c r="A19" s="6" t="s">
        <v>9</v>
      </c>
      <c r="B19" s="9">
        <v>1987179</v>
      </c>
      <c r="C19" s="9">
        <v>746960</v>
      </c>
      <c r="D19" s="9">
        <v>1239473</v>
      </c>
      <c r="E19" s="9">
        <v>746</v>
      </c>
    </row>
    <row r="20" spans="1:5" ht="14.25">
      <c r="A20" s="6" t="s">
        <v>10</v>
      </c>
      <c r="B20" s="9">
        <v>1030613</v>
      </c>
      <c r="C20" s="9">
        <v>486229</v>
      </c>
      <c r="D20" s="9">
        <v>544384</v>
      </c>
      <c r="E20" s="9">
        <v>0</v>
      </c>
    </row>
    <row r="21" spans="1:5" ht="14.25">
      <c r="A21" s="6"/>
      <c r="B21" s="9"/>
      <c r="C21" s="9"/>
      <c r="D21" s="9"/>
      <c r="E21" s="9"/>
    </row>
    <row r="22" spans="1:5" ht="14.25">
      <c r="A22" s="6" t="s">
        <v>11</v>
      </c>
      <c r="B22" s="9">
        <v>261709</v>
      </c>
      <c r="C22" s="9">
        <v>121075</v>
      </c>
      <c r="D22" s="9">
        <v>139047</v>
      </c>
      <c r="E22" s="9">
        <v>1587</v>
      </c>
    </row>
    <row r="23" spans="1:5" ht="14.25">
      <c r="A23" s="6" t="s">
        <v>12</v>
      </c>
      <c r="B23" s="9">
        <v>405559</v>
      </c>
      <c r="C23" s="9">
        <v>163048</v>
      </c>
      <c r="D23" s="9">
        <v>242511</v>
      </c>
      <c r="E23" s="9">
        <v>0</v>
      </c>
    </row>
    <row r="24" spans="1:5" ht="14.25">
      <c r="A24" s="6" t="s">
        <v>13</v>
      </c>
      <c r="B24" s="9">
        <v>361804</v>
      </c>
      <c r="C24" s="9">
        <v>155599</v>
      </c>
      <c r="D24" s="9">
        <v>206204</v>
      </c>
      <c r="E24" s="9">
        <v>1</v>
      </c>
    </row>
    <row r="25" spans="1:5" ht="14.25">
      <c r="A25" s="6" t="s">
        <v>14</v>
      </c>
      <c r="B25" s="9">
        <v>217712</v>
      </c>
      <c r="C25" s="9">
        <v>109601</v>
      </c>
      <c r="D25" s="9">
        <v>108111</v>
      </c>
      <c r="E25" s="9">
        <v>0</v>
      </c>
    </row>
    <row r="26" spans="1:5" ht="14.25">
      <c r="A26" s="6" t="s">
        <v>15</v>
      </c>
      <c r="B26" s="9">
        <v>694976</v>
      </c>
      <c r="C26" s="9">
        <v>316542</v>
      </c>
      <c r="D26" s="9">
        <v>375843</v>
      </c>
      <c r="E26" s="9">
        <v>2591</v>
      </c>
    </row>
    <row r="27" spans="1:5" ht="14.25">
      <c r="A27" s="6" t="s">
        <v>16</v>
      </c>
      <c r="B27" s="9">
        <v>182538</v>
      </c>
      <c r="C27" s="9">
        <v>88040</v>
      </c>
      <c r="D27" s="9">
        <v>94498</v>
      </c>
      <c r="E27" s="9">
        <v>0</v>
      </c>
    </row>
    <row r="28" spans="1:5" ht="14.25">
      <c r="A28" s="6" t="s">
        <v>17</v>
      </c>
      <c r="B28" s="9">
        <v>558498</v>
      </c>
      <c r="C28" s="9">
        <v>254076</v>
      </c>
      <c r="D28" s="9">
        <v>304422</v>
      </c>
      <c r="E28" s="9">
        <v>0</v>
      </c>
    </row>
    <row r="29" spans="1:5" ht="14.25">
      <c r="A29" s="6" t="s">
        <v>18</v>
      </c>
      <c r="B29" s="9">
        <v>587445</v>
      </c>
      <c r="C29" s="9">
        <v>284953</v>
      </c>
      <c r="D29" s="9">
        <v>301982</v>
      </c>
      <c r="E29" s="9">
        <v>510</v>
      </c>
    </row>
    <row r="30" spans="1:5" ht="14.25">
      <c r="A30" s="6" t="s">
        <v>19</v>
      </c>
      <c r="B30" s="9">
        <v>594738</v>
      </c>
      <c r="C30" s="9">
        <v>240927</v>
      </c>
      <c r="D30" s="9">
        <v>349014</v>
      </c>
      <c r="E30" s="9">
        <v>4797</v>
      </c>
    </row>
    <row r="31" spans="1:5" ht="14.25">
      <c r="A31" s="6" t="s">
        <v>20</v>
      </c>
      <c r="B31" s="9">
        <v>872899</v>
      </c>
      <c r="C31" s="9">
        <v>421898</v>
      </c>
      <c r="D31" s="9">
        <v>448145</v>
      </c>
      <c r="E31" s="9">
        <v>2856</v>
      </c>
    </row>
    <row r="32" spans="1:5" ht="14.25">
      <c r="A32" s="6" t="s">
        <v>21</v>
      </c>
      <c r="B32" s="9">
        <v>920856</v>
      </c>
      <c r="C32" s="9">
        <v>471366</v>
      </c>
      <c r="D32" s="9">
        <v>449490</v>
      </c>
      <c r="E32" s="9">
        <v>0</v>
      </c>
    </row>
    <row r="33" spans="1:5" ht="14.25">
      <c r="A33" s="6" t="s">
        <v>22</v>
      </c>
      <c r="B33" s="9">
        <v>573764</v>
      </c>
      <c r="C33" s="9">
        <v>308168</v>
      </c>
      <c r="D33" s="9">
        <v>265596</v>
      </c>
      <c r="E33" s="9">
        <v>0</v>
      </c>
    </row>
    <row r="34" spans="1:5" ht="14.25">
      <c r="A34" s="6" t="s">
        <v>23</v>
      </c>
      <c r="B34" s="9">
        <v>1035090</v>
      </c>
      <c r="C34" s="9">
        <v>467423</v>
      </c>
      <c r="D34" s="9">
        <v>567309</v>
      </c>
      <c r="E34" s="9">
        <v>358</v>
      </c>
    </row>
    <row r="35" spans="1:5" ht="14.25">
      <c r="A35" s="6" t="s">
        <v>24</v>
      </c>
      <c r="B35" s="9">
        <v>1291482</v>
      </c>
      <c r="C35" s="9">
        <v>619935</v>
      </c>
      <c r="D35" s="9">
        <v>671460</v>
      </c>
      <c r="E35" s="9">
        <v>87</v>
      </c>
    </row>
    <row r="36" spans="1:5" ht="14.25">
      <c r="A36" s="6" t="s">
        <v>25</v>
      </c>
      <c r="B36" s="9">
        <v>1076841</v>
      </c>
      <c r="C36" s="9">
        <v>415699</v>
      </c>
      <c r="D36" s="9">
        <v>658616</v>
      </c>
      <c r="E36" s="9">
        <v>2526</v>
      </c>
    </row>
    <row r="37" spans="1:5" ht="14.25">
      <c r="A37" s="6" t="s">
        <v>26</v>
      </c>
      <c r="B37" s="9">
        <v>506383</v>
      </c>
      <c r="C37" s="9">
        <v>274428</v>
      </c>
      <c r="D37" s="9">
        <v>231504</v>
      </c>
      <c r="E37" s="9">
        <v>451</v>
      </c>
    </row>
    <row r="38" spans="1:5" ht="14.25">
      <c r="A38" s="6" t="s">
        <v>27</v>
      </c>
      <c r="B38" s="9">
        <v>388311</v>
      </c>
      <c r="C38" s="9">
        <v>206358</v>
      </c>
      <c r="D38" s="9">
        <v>181953</v>
      </c>
      <c r="E38" s="9">
        <v>0</v>
      </c>
    </row>
    <row r="39" spans="1:5" ht="14.25">
      <c r="A39" s="6" t="s">
        <v>28</v>
      </c>
      <c r="B39" s="9">
        <v>491838</v>
      </c>
      <c r="C39" s="9">
        <v>233294</v>
      </c>
      <c r="D39" s="9">
        <v>258544</v>
      </c>
      <c r="E39" s="9">
        <v>0</v>
      </c>
    </row>
    <row r="40" spans="1:5" ht="14.25">
      <c r="A40" s="6" t="s">
        <v>29</v>
      </c>
      <c r="B40" s="9">
        <v>858200</v>
      </c>
      <c r="C40" s="9">
        <v>446201</v>
      </c>
      <c r="D40" s="9">
        <v>409351</v>
      </c>
      <c r="E40" s="9">
        <v>2648</v>
      </c>
    </row>
    <row r="41" spans="1:5" ht="14.25">
      <c r="A41" s="6" t="s">
        <v>30</v>
      </c>
      <c r="B41" s="9">
        <v>678743</v>
      </c>
      <c r="C41" s="9">
        <v>295886</v>
      </c>
      <c r="D41" s="9">
        <v>382008</v>
      </c>
      <c r="E41" s="9">
        <v>849</v>
      </c>
    </row>
    <row r="42" spans="1:5" ht="14.25">
      <c r="A42" s="6" t="s">
        <v>31</v>
      </c>
      <c r="B42" s="9">
        <v>279829</v>
      </c>
      <c r="C42" s="9">
        <v>142075</v>
      </c>
      <c r="D42" s="9">
        <v>137301</v>
      </c>
      <c r="E42" s="9">
        <v>453</v>
      </c>
    </row>
    <row r="43" spans="1:5" ht="14.25">
      <c r="A43" s="6" t="s">
        <v>32</v>
      </c>
      <c r="B43" s="9">
        <v>242421</v>
      </c>
      <c r="C43" s="9">
        <v>147434</v>
      </c>
      <c r="D43" s="9">
        <v>94987</v>
      </c>
      <c r="E43" s="9">
        <v>0</v>
      </c>
    </row>
    <row r="44" spans="1:5" ht="14.25">
      <c r="A44" s="6" t="s">
        <v>33</v>
      </c>
      <c r="B44" s="9">
        <v>580231</v>
      </c>
      <c r="C44" s="9">
        <v>284815</v>
      </c>
      <c r="D44" s="9">
        <v>294031</v>
      </c>
      <c r="E44" s="9">
        <v>1385</v>
      </c>
    </row>
    <row r="45" spans="1:5" ht="14.25">
      <c r="A45" s="6" t="s">
        <v>34</v>
      </c>
      <c r="B45" s="9">
        <v>1050332</v>
      </c>
      <c r="C45" s="9">
        <v>519313</v>
      </c>
      <c r="D45" s="9">
        <v>531019</v>
      </c>
      <c r="E45" s="9">
        <v>0</v>
      </c>
    </row>
    <row r="46" spans="1:5" ht="14.25">
      <c r="A46" s="6" t="s">
        <v>35</v>
      </c>
      <c r="B46" s="9">
        <v>623485</v>
      </c>
      <c r="C46" s="9">
        <v>285152</v>
      </c>
      <c r="D46" s="9">
        <v>338332</v>
      </c>
      <c r="E46" s="9">
        <v>1</v>
      </c>
    </row>
    <row r="47" spans="1:5" ht="14.25">
      <c r="A47" s="6" t="s">
        <v>36</v>
      </c>
      <c r="B47" s="9">
        <v>360139</v>
      </c>
      <c r="C47" s="9">
        <v>188719</v>
      </c>
      <c r="D47" s="9">
        <v>171417</v>
      </c>
      <c r="E47" s="9">
        <v>3</v>
      </c>
    </row>
    <row r="48" spans="1:5" ht="14.25">
      <c r="A48" s="6" t="s">
        <v>37</v>
      </c>
      <c r="B48" s="9">
        <v>866947</v>
      </c>
      <c r="C48" s="9">
        <v>313565</v>
      </c>
      <c r="D48" s="9">
        <v>552014</v>
      </c>
      <c r="E48" s="9">
        <v>1368</v>
      </c>
    </row>
    <row r="49" spans="1:5" ht="14.25">
      <c r="A49" s="6" t="s">
        <v>38</v>
      </c>
      <c r="B49" s="9">
        <v>217681</v>
      </c>
      <c r="C49" s="9">
        <v>98154</v>
      </c>
      <c r="D49" s="9">
        <v>118912</v>
      </c>
      <c r="E49" s="9">
        <v>615</v>
      </c>
    </row>
    <row r="50" spans="1:5" ht="14.25">
      <c r="A50" s="6" t="s">
        <v>39</v>
      </c>
      <c r="B50" s="9">
        <v>1373217</v>
      </c>
      <c r="C50" s="9">
        <v>619841</v>
      </c>
      <c r="D50" s="9">
        <v>750453</v>
      </c>
      <c r="E50" s="9">
        <v>2923</v>
      </c>
    </row>
    <row r="51" spans="1:5" ht="14.25">
      <c r="A51" s="6" t="s">
        <v>40</v>
      </c>
      <c r="B51" s="9">
        <v>472701</v>
      </c>
      <c r="C51" s="9">
        <v>201529</v>
      </c>
      <c r="D51" s="9">
        <v>271172</v>
      </c>
      <c r="E51" s="9">
        <v>0</v>
      </c>
    </row>
    <row r="52" spans="1:5" ht="14.25">
      <c r="A52" s="6" t="s">
        <v>41</v>
      </c>
      <c r="B52" s="9">
        <v>480426</v>
      </c>
      <c r="C52" s="9">
        <v>252401</v>
      </c>
      <c r="D52" s="9">
        <v>227594</v>
      </c>
      <c r="E52" s="9">
        <v>431</v>
      </c>
    </row>
    <row r="53" s="4" customFormat="1" ht="12.75"/>
    <row r="54" s="2" customFormat="1" ht="12.75"/>
  </sheetData>
  <mergeCells count="4">
    <mergeCell ref="A4:E4"/>
    <mergeCell ref="A1:E1"/>
    <mergeCell ref="B7:E7"/>
    <mergeCell ref="A5:E5"/>
  </mergeCells>
  <printOptions/>
  <pageMargins left="0.984251968503937" right="0" top="0" bottom="0.5905511811023623" header="0" footer="0"/>
  <pageSetup firstPageNumber="50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2010-08-10T23:08:39Z</cp:lastPrinted>
  <dcterms:created xsi:type="dcterms:W3CDTF">2004-01-27T15:04:39Z</dcterms:created>
  <dcterms:modified xsi:type="dcterms:W3CDTF">2010-08-10T23:08:43Z</dcterms:modified>
  <cp:category/>
  <cp:version/>
  <cp:contentType/>
  <cp:contentStatus/>
</cp:coreProperties>
</file>