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5" sheetId="1" r:id="rId1"/>
  </sheets>
  <definedNames>
    <definedName name="_xlnm.Print_Area" localSheetId="0">'CUAD1415'!$A$1:$K$53</definedName>
  </definedNames>
  <calcPr fullCalcOnLoad="1"/>
</workbook>
</file>

<file path=xl/sharedStrings.xml><?xml version="1.0" encoding="utf-8"?>
<sst xmlns="http://schemas.openxmlformats.org/spreadsheetml/2006/main" count="61" uniqueCount="57">
  <si>
    <t>NACIDOS</t>
  </si>
  <si>
    <t>CESA-</t>
  </si>
  <si>
    <t>D E L E G A C I O N</t>
  </si>
  <si>
    <t>PARTOS</t>
  </si>
  <si>
    <t>UNICO</t>
  </si>
  <si>
    <t>GEMELAR</t>
  </si>
  <si>
    <t>MULTIPLE</t>
  </si>
  <si>
    <t>VIVOS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</si>
  <si>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</si>
  <si>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</si>
  <si>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</si>
  <si>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</si>
  <si>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</si>
  <si>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</si>
  <si>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</si>
  <si>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</si>
  <si>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</si>
  <si>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</si>
  <si>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</si>
  <si>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</si>
  <si>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</si>
  <si>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</si>
  <si>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</si>
  <si>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</si>
  <si>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</si>
  <si>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</si>
  <si>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</si>
  <si>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</si>
  <si>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</si>
  <si>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</si>
  <si>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</si>
  <si>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</si>
  <si>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</si>
  <si>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</si>
  <si>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</si>
  <si>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</si>
  <si>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</si>
  <si>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</si>
  <si>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</si>
  <si>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</si>
  <si>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</si>
  <si>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</si>
  <si>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</si>
  <si>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</si>
  <si>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</si>
  <si>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</si>
  <si>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15 PARTOS POR TIPO DE PRODUCTO Y NACIDOS VIVOS EN EL DISTRITO FEDERAL Y AREA FORANEA</t>
  </si>
  <si>
    <t xml:space="preserve">PUERPERIO DE CORTA </t>
  </si>
  <si>
    <t>ESTANCIA</t>
  </si>
  <si>
    <t xml:space="preserve">T O T A L </t>
  </si>
  <si>
    <t xml:space="preserve">NACIDOS </t>
  </si>
  <si>
    <t xml:space="preserve"> ( 1 ) INCLUYE LAS REALIZADAS EN MODULO RESOLUTIVO</t>
  </si>
  <si>
    <t>PARTOS POR TIPO DE PRODUCTO</t>
  </si>
  <si>
    <t>REAS  (1)</t>
  </si>
  <si>
    <t>PARTOS (2)</t>
  </si>
  <si>
    <t xml:space="preserve"> (2 ) INCLUYE PARTOS UNICOS Y GEMELARES DE CORTA ESTANCIA</t>
  </si>
  <si>
    <t>ANUARIO ESTADISTICO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</si>
</sst>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showZeros="0" tabSelected="1" view="pageBreakPreview"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1" max="1" width="34.421875" style="0" customWidth="1"/>
    <col min="2" max="11" width="13.28125" style="9" customWidth="1"/>
  </cols>
  <sheetData>
    <row r="1" spans="1:11" ht="12.75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9.75" customHeight="1">
      <c r="A2" s="5"/>
    </row>
    <row r="3" spans="1:11" ht="18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ht="14.25">
      <c r="A5" s="17"/>
      <c r="B5" s="11"/>
      <c r="C5" s="22" t="s">
        <v>52</v>
      </c>
      <c r="D5" s="22"/>
      <c r="E5" s="22"/>
      <c r="F5" s="11"/>
      <c r="G5" s="11"/>
      <c r="H5" s="22" t="s">
        <v>47</v>
      </c>
      <c r="I5" s="22"/>
      <c r="J5" s="22" t="s">
        <v>49</v>
      </c>
      <c r="K5" s="24"/>
    </row>
    <row r="6" spans="1:11" ht="14.25">
      <c r="A6" s="18"/>
      <c r="B6" s="12"/>
      <c r="C6" s="12"/>
      <c r="D6" s="12"/>
      <c r="E6" s="12"/>
      <c r="F6" s="12"/>
      <c r="G6" s="12"/>
      <c r="H6" s="23" t="s">
        <v>48</v>
      </c>
      <c r="I6" s="23"/>
      <c r="J6" s="12"/>
      <c r="K6" s="13"/>
    </row>
    <row r="7" spans="1:11" ht="14.25">
      <c r="A7" s="18"/>
      <c r="B7" s="12"/>
      <c r="C7" s="12"/>
      <c r="D7" s="12"/>
      <c r="E7" s="12"/>
      <c r="F7" s="12" t="s">
        <v>0</v>
      </c>
      <c r="G7" s="12" t="s">
        <v>1</v>
      </c>
      <c r="H7" s="14"/>
      <c r="I7" s="12" t="s">
        <v>50</v>
      </c>
      <c r="J7" s="12"/>
      <c r="K7" s="13" t="s">
        <v>50</v>
      </c>
    </row>
    <row r="8" spans="1:11" ht="14.25">
      <c r="A8" s="19" t="s">
        <v>2</v>
      </c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53</v>
      </c>
      <c r="H8" s="15" t="s">
        <v>54</v>
      </c>
      <c r="I8" s="15" t="s">
        <v>7</v>
      </c>
      <c r="J8" s="15" t="s">
        <v>3</v>
      </c>
      <c r="K8" s="16" t="s">
        <v>7</v>
      </c>
    </row>
    <row r="9" spans="1:12" ht="1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8"/>
    </row>
    <row r="10" spans="1:11" ht="15">
      <c r="A10" s="3" t="s">
        <v>8</v>
      </c>
      <c r="B10" s="6">
        <f>+B12+B13</f>
        <v>38187</v>
      </c>
      <c r="C10" s="6">
        <f aca="true" t="shared" si="0" ref="C10:K10">+C12+C13</f>
        <v>37769</v>
      </c>
      <c r="D10" s="6">
        <f t="shared" si="0"/>
        <v>405</v>
      </c>
      <c r="E10" s="6">
        <f t="shared" si="0"/>
        <v>13</v>
      </c>
      <c r="F10" s="6">
        <f t="shared" si="0"/>
        <v>38183</v>
      </c>
      <c r="G10" s="6">
        <f t="shared" si="0"/>
        <v>25422</v>
      </c>
      <c r="H10" s="6">
        <f t="shared" si="0"/>
        <v>263</v>
      </c>
      <c r="I10" s="6">
        <f t="shared" si="0"/>
        <v>263</v>
      </c>
      <c r="J10" s="6">
        <f t="shared" si="0"/>
        <v>38450</v>
      </c>
      <c r="K10" s="6">
        <f t="shared" si="0"/>
        <v>38446</v>
      </c>
    </row>
    <row r="11" spans="1:11" ht="1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s="3" t="s">
        <v>9</v>
      </c>
      <c r="B12" s="6">
        <f>SUM(B15:B18)</f>
        <v>9556</v>
      </c>
      <c r="C12" s="6">
        <f aca="true" t="shared" si="1" ref="C12:K12">SUM(C15:C18)</f>
        <v>9435</v>
      </c>
      <c r="D12" s="6">
        <f t="shared" si="1"/>
        <v>113</v>
      </c>
      <c r="E12" s="6">
        <f t="shared" si="1"/>
        <v>8</v>
      </c>
      <c r="F12" s="6">
        <f t="shared" si="1"/>
        <v>9533</v>
      </c>
      <c r="G12" s="6">
        <f t="shared" si="1"/>
        <v>5865</v>
      </c>
      <c r="H12" s="6">
        <f t="shared" si="1"/>
        <v>0</v>
      </c>
      <c r="I12" s="6">
        <f t="shared" si="1"/>
        <v>0</v>
      </c>
      <c r="J12" s="6">
        <f t="shared" si="1"/>
        <v>9556</v>
      </c>
      <c r="K12" s="6">
        <f t="shared" si="1"/>
        <v>9533</v>
      </c>
    </row>
    <row r="13" spans="1:12" ht="15">
      <c r="A13" s="3" t="s">
        <v>10</v>
      </c>
      <c r="B13" s="6">
        <f>SUM(B20:B50)</f>
        <v>28631</v>
      </c>
      <c r="C13" s="6">
        <f aca="true" t="shared" si="2" ref="C13:K13">SUM(C20:C50)</f>
        <v>28334</v>
      </c>
      <c r="D13" s="6">
        <f t="shared" si="2"/>
        <v>292</v>
      </c>
      <c r="E13" s="6">
        <f t="shared" si="2"/>
        <v>5</v>
      </c>
      <c r="F13" s="6">
        <f t="shared" si="2"/>
        <v>28650</v>
      </c>
      <c r="G13" s="6">
        <f t="shared" si="2"/>
        <v>19557</v>
      </c>
      <c r="H13" s="6">
        <f t="shared" si="2"/>
        <v>263</v>
      </c>
      <c r="I13" s="6">
        <f t="shared" si="2"/>
        <v>263</v>
      </c>
      <c r="J13" s="6">
        <f t="shared" si="2"/>
        <v>28894</v>
      </c>
      <c r="K13" s="6">
        <f t="shared" si="2"/>
        <v>28913</v>
      </c>
      <c r="L13" s="7"/>
    </row>
    <row r="15" spans="1:11" ht="12.75">
      <c r="A15" s="1" t="s">
        <v>11</v>
      </c>
      <c r="B15" s="21">
        <v>2272</v>
      </c>
      <c r="C15" s="21">
        <v>2240</v>
      </c>
      <c r="D15" s="21">
        <v>30</v>
      </c>
      <c r="E15" s="21">
        <v>2</v>
      </c>
      <c r="F15" s="21">
        <v>2247</v>
      </c>
      <c r="G15" s="21">
        <v>1553</v>
      </c>
      <c r="H15" s="21">
        <v>0</v>
      </c>
      <c r="I15" s="21">
        <v>0</v>
      </c>
      <c r="J15" s="21">
        <v>2272</v>
      </c>
      <c r="K15" s="21">
        <v>2247</v>
      </c>
    </row>
    <row r="16" spans="1:11" ht="12.75">
      <c r="A16" s="1" t="s">
        <v>12</v>
      </c>
      <c r="B16" s="21">
        <v>3088</v>
      </c>
      <c r="C16" s="21">
        <v>3060</v>
      </c>
      <c r="D16" s="21">
        <v>27</v>
      </c>
      <c r="E16" s="21">
        <v>1</v>
      </c>
      <c r="F16" s="21">
        <v>3083</v>
      </c>
      <c r="G16" s="21">
        <v>1828</v>
      </c>
      <c r="H16" s="21">
        <v>0</v>
      </c>
      <c r="I16" s="21">
        <v>0</v>
      </c>
      <c r="J16" s="21">
        <v>3088</v>
      </c>
      <c r="K16" s="21">
        <v>3083</v>
      </c>
    </row>
    <row r="17" spans="1:11" ht="12.75">
      <c r="A17" s="1" t="s">
        <v>13</v>
      </c>
      <c r="B17" s="21">
        <v>2833</v>
      </c>
      <c r="C17" s="21">
        <v>2783</v>
      </c>
      <c r="D17" s="21">
        <v>45</v>
      </c>
      <c r="E17" s="21">
        <v>5</v>
      </c>
      <c r="F17" s="21">
        <v>2847</v>
      </c>
      <c r="G17" s="21">
        <v>1778</v>
      </c>
      <c r="H17" s="21">
        <v>0</v>
      </c>
      <c r="I17" s="21">
        <v>0</v>
      </c>
      <c r="J17" s="21">
        <v>2833</v>
      </c>
      <c r="K17" s="21">
        <v>2847</v>
      </c>
    </row>
    <row r="18" spans="1:11" ht="12.75">
      <c r="A18" s="1" t="s">
        <v>14</v>
      </c>
      <c r="B18" s="21">
        <v>1363</v>
      </c>
      <c r="C18" s="21">
        <v>1352</v>
      </c>
      <c r="D18" s="21">
        <v>11</v>
      </c>
      <c r="E18" s="21">
        <v>0</v>
      </c>
      <c r="F18" s="21">
        <v>1356</v>
      </c>
      <c r="G18" s="21">
        <v>706</v>
      </c>
      <c r="H18" s="21">
        <v>0</v>
      </c>
      <c r="I18" s="21">
        <v>0</v>
      </c>
      <c r="J18" s="21">
        <v>1363</v>
      </c>
      <c r="K18" s="21">
        <v>1356</v>
      </c>
    </row>
    <row r="19" spans="2:11" ht="12.75">
      <c r="B19"/>
      <c r="C19"/>
      <c r="D19"/>
      <c r="E19"/>
      <c r="F19"/>
      <c r="G19"/>
      <c r="H19"/>
      <c r="I19"/>
      <c r="J19"/>
      <c r="K19"/>
    </row>
    <row r="20" spans="1:11" ht="12.75">
      <c r="A20" s="1" t="s">
        <v>15</v>
      </c>
      <c r="B20" s="21">
        <v>480</v>
      </c>
      <c r="C20" s="21">
        <v>477</v>
      </c>
      <c r="D20" s="21">
        <v>2</v>
      </c>
      <c r="E20" s="21">
        <v>1</v>
      </c>
      <c r="F20" s="21">
        <v>481</v>
      </c>
      <c r="G20" s="21">
        <v>291</v>
      </c>
      <c r="H20" s="21">
        <v>0</v>
      </c>
      <c r="I20" s="21">
        <v>0</v>
      </c>
      <c r="J20" s="21">
        <v>480</v>
      </c>
      <c r="K20" s="21">
        <v>481</v>
      </c>
    </row>
    <row r="21" spans="1:11" ht="12.75">
      <c r="A21" s="1" t="s">
        <v>16</v>
      </c>
      <c r="B21" s="21">
        <v>515</v>
      </c>
      <c r="C21" s="21">
        <v>508</v>
      </c>
      <c r="D21" s="21">
        <v>7</v>
      </c>
      <c r="E21" s="21">
        <v>0</v>
      </c>
      <c r="F21" s="21">
        <v>515</v>
      </c>
      <c r="G21" s="21">
        <v>380</v>
      </c>
      <c r="H21" s="21">
        <v>0</v>
      </c>
      <c r="I21" s="21">
        <v>0</v>
      </c>
      <c r="J21" s="21">
        <v>515</v>
      </c>
      <c r="K21" s="21">
        <v>515</v>
      </c>
    </row>
    <row r="22" spans="1:12" ht="12.75">
      <c r="A22" s="1" t="s">
        <v>17</v>
      </c>
      <c r="B22" s="21">
        <v>497</v>
      </c>
      <c r="C22" s="21">
        <v>488</v>
      </c>
      <c r="D22" s="21">
        <v>9</v>
      </c>
      <c r="E22" s="21">
        <v>0</v>
      </c>
      <c r="F22" s="21">
        <v>503</v>
      </c>
      <c r="G22" s="21">
        <v>323</v>
      </c>
      <c r="H22" s="21">
        <v>7</v>
      </c>
      <c r="I22" s="21">
        <v>7</v>
      </c>
      <c r="J22" s="21">
        <v>504</v>
      </c>
      <c r="K22" s="21">
        <v>510</v>
      </c>
      <c r="L22" s="7"/>
    </row>
    <row r="23" spans="1:11" ht="12.75">
      <c r="A23" s="1" t="s">
        <v>18</v>
      </c>
      <c r="B23" s="21">
        <v>246</v>
      </c>
      <c r="C23" s="21">
        <v>241</v>
      </c>
      <c r="D23" s="21">
        <v>5</v>
      </c>
      <c r="E23" s="21">
        <v>0</v>
      </c>
      <c r="F23" s="21">
        <v>250</v>
      </c>
      <c r="G23" s="21">
        <v>179</v>
      </c>
      <c r="H23" s="21">
        <v>0</v>
      </c>
      <c r="I23" s="21">
        <v>0</v>
      </c>
      <c r="J23" s="21">
        <v>246</v>
      </c>
      <c r="K23" s="21">
        <v>250</v>
      </c>
    </row>
    <row r="24" spans="1:11" ht="12.75">
      <c r="A24" s="1" t="s">
        <v>19</v>
      </c>
      <c r="B24" s="21">
        <v>1347</v>
      </c>
      <c r="C24" s="21">
        <v>1335</v>
      </c>
      <c r="D24" s="21">
        <v>12</v>
      </c>
      <c r="E24" s="21">
        <v>0</v>
      </c>
      <c r="F24" s="21">
        <v>1351</v>
      </c>
      <c r="G24" s="21">
        <v>839</v>
      </c>
      <c r="H24" s="21">
        <v>0</v>
      </c>
      <c r="I24" s="21">
        <v>0</v>
      </c>
      <c r="J24" s="21">
        <v>1347</v>
      </c>
      <c r="K24" s="21">
        <v>1351</v>
      </c>
    </row>
    <row r="25" spans="1:11" ht="12.75">
      <c r="A25" s="1" t="s">
        <v>20</v>
      </c>
      <c r="B25" s="21">
        <v>275</v>
      </c>
      <c r="C25" s="21">
        <v>267</v>
      </c>
      <c r="D25" s="21">
        <v>8</v>
      </c>
      <c r="E25" s="21">
        <v>0</v>
      </c>
      <c r="F25" s="21">
        <v>275</v>
      </c>
      <c r="G25" s="21">
        <v>178</v>
      </c>
      <c r="H25" s="21">
        <v>0</v>
      </c>
      <c r="I25" s="21">
        <v>0</v>
      </c>
      <c r="J25" s="21">
        <v>275</v>
      </c>
      <c r="K25" s="21">
        <v>275</v>
      </c>
    </row>
    <row r="26" spans="1:11" ht="12.75">
      <c r="A26" s="1" t="s">
        <v>21</v>
      </c>
      <c r="B26" s="21">
        <v>1067</v>
      </c>
      <c r="C26" s="21">
        <v>1059</v>
      </c>
      <c r="D26" s="21">
        <v>6</v>
      </c>
      <c r="E26" s="21">
        <v>2</v>
      </c>
      <c r="F26" s="21">
        <v>1065</v>
      </c>
      <c r="G26" s="21">
        <v>730</v>
      </c>
      <c r="H26" s="21">
        <v>0</v>
      </c>
      <c r="I26" s="21">
        <v>0</v>
      </c>
      <c r="J26" s="21">
        <v>1067</v>
      </c>
      <c r="K26" s="21">
        <v>1065</v>
      </c>
    </row>
    <row r="27" spans="1:11" ht="12.75">
      <c r="A27" s="1" t="s">
        <v>22</v>
      </c>
      <c r="B27" s="21">
        <v>862</v>
      </c>
      <c r="C27" s="21">
        <v>849</v>
      </c>
      <c r="D27" s="21">
        <v>12</v>
      </c>
      <c r="E27" s="21">
        <v>1</v>
      </c>
      <c r="F27" s="21">
        <v>866</v>
      </c>
      <c r="G27" s="21">
        <v>573</v>
      </c>
      <c r="H27" s="21">
        <v>18</v>
      </c>
      <c r="I27" s="21">
        <v>18</v>
      </c>
      <c r="J27" s="21">
        <v>880</v>
      </c>
      <c r="K27" s="21">
        <v>884</v>
      </c>
    </row>
    <row r="28" spans="1:11" ht="12.75">
      <c r="A28" s="1" t="s">
        <v>23</v>
      </c>
      <c r="B28" s="21">
        <v>1202</v>
      </c>
      <c r="C28" s="21">
        <v>1188</v>
      </c>
      <c r="D28" s="21">
        <v>14</v>
      </c>
      <c r="E28" s="21">
        <v>0</v>
      </c>
      <c r="F28" s="21">
        <v>1211</v>
      </c>
      <c r="G28" s="21">
        <v>693</v>
      </c>
      <c r="H28" s="21">
        <v>0</v>
      </c>
      <c r="I28" s="21">
        <v>0</v>
      </c>
      <c r="J28" s="21">
        <v>1202</v>
      </c>
      <c r="K28" s="21">
        <v>1211</v>
      </c>
    </row>
    <row r="29" spans="1:11" ht="12.75">
      <c r="A29" s="1" t="s">
        <v>24</v>
      </c>
      <c r="B29" s="21">
        <v>1521</v>
      </c>
      <c r="C29" s="21">
        <v>1506</v>
      </c>
      <c r="D29" s="21">
        <v>15</v>
      </c>
      <c r="E29" s="21">
        <v>0</v>
      </c>
      <c r="F29" s="21">
        <v>1528</v>
      </c>
      <c r="G29" s="21">
        <v>1102</v>
      </c>
      <c r="H29" s="21">
        <v>0</v>
      </c>
      <c r="I29" s="21">
        <v>0</v>
      </c>
      <c r="J29" s="21">
        <v>1521</v>
      </c>
      <c r="K29" s="21">
        <v>1528</v>
      </c>
    </row>
    <row r="30" spans="1:11" ht="12.75">
      <c r="A30" s="1" t="s">
        <v>25</v>
      </c>
      <c r="B30" s="21">
        <v>1652</v>
      </c>
      <c r="C30" s="21">
        <v>1637</v>
      </c>
      <c r="D30" s="21">
        <v>15</v>
      </c>
      <c r="E30" s="21">
        <v>0</v>
      </c>
      <c r="F30" s="21">
        <v>1653</v>
      </c>
      <c r="G30" s="21">
        <v>1187</v>
      </c>
      <c r="H30" s="21">
        <v>191</v>
      </c>
      <c r="I30" s="21">
        <v>191</v>
      </c>
      <c r="J30" s="21">
        <v>1843</v>
      </c>
      <c r="K30" s="21">
        <v>1844</v>
      </c>
    </row>
    <row r="31" spans="1:11" ht="12.75">
      <c r="A31" s="1" t="s">
        <v>26</v>
      </c>
      <c r="B31" s="21">
        <v>1167</v>
      </c>
      <c r="C31" s="21">
        <v>1157</v>
      </c>
      <c r="D31" s="21">
        <v>10</v>
      </c>
      <c r="E31" s="21">
        <v>0</v>
      </c>
      <c r="F31" s="21">
        <v>1171</v>
      </c>
      <c r="G31" s="21">
        <v>845</v>
      </c>
      <c r="H31" s="21">
        <v>0</v>
      </c>
      <c r="I31" s="21">
        <v>0</v>
      </c>
      <c r="J31" s="21">
        <v>1167</v>
      </c>
      <c r="K31" s="21">
        <v>1171</v>
      </c>
    </row>
    <row r="32" spans="1:11" ht="12.75">
      <c r="A32" s="1" t="s">
        <v>27</v>
      </c>
      <c r="B32" s="21">
        <v>1114</v>
      </c>
      <c r="C32" s="21">
        <v>1102</v>
      </c>
      <c r="D32" s="21">
        <v>12</v>
      </c>
      <c r="E32" s="21">
        <v>0</v>
      </c>
      <c r="F32" s="21">
        <v>1099</v>
      </c>
      <c r="G32" s="21">
        <v>779</v>
      </c>
      <c r="H32" s="21">
        <v>0</v>
      </c>
      <c r="I32" s="21">
        <v>0</v>
      </c>
      <c r="J32" s="21">
        <v>1114</v>
      </c>
      <c r="K32" s="21">
        <v>1099</v>
      </c>
    </row>
    <row r="33" spans="1:11" ht="12.75">
      <c r="A33" s="1" t="s">
        <v>28</v>
      </c>
      <c r="B33" s="21">
        <v>520</v>
      </c>
      <c r="C33" s="21">
        <v>515</v>
      </c>
      <c r="D33" s="21">
        <v>5</v>
      </c>
      <c r="E33" s="21">
        <v>0</v>
      </c>
      <c r="F33" s="21">
        <v>513</v>
      </c>
      <c r="G33" s="21">
        <v>343</v>
      </c>
      <c r="H33" s="21">
        <v>0</v>
      </c>
      <c r="I33" s="21">
        <v>0</v>
      </c>
      <c r="J33" s="21">
        <v>520</v>
      </c>
      <c r="K33" s="21">
        <v>513</v>
      </c>
    </row>
    <row r="34" spans="1:11" ht="12.75">
      <c r="A34" s="1" t="s">
        <v>29</v>
      </c>
      <c r="B34" s="21">
        <v>1837</v>
      </c>
      <c r="C34" s="21">
        <v>1820</v>
      </c>
      <c r="D34" s="21">
        <v>17</v>
      </c>
      <c r="E34" s="21">
        <v>0</v>
      </c>
      <c r="F34" s="21">
        <v>1839</v>
      </c>
      <c r="G34" s="21">
        <v>1253</v>
      </c>
      <c r="H34" s="21">
        <v>47</v>
      </c>
      <c r="I34" s="21">
        <v>47</v>
      </c>
      <c r="J34" s="21">
        <v>1884</v>
      </c>
      <c r="K34" s="21">
        <v>1886</v>
      </c>
    </row>
    <row r="35" spans="1:11" ht="12.75">
      <c r="A35" s="1" t="s">
        <v>30</v>
      </c>
      <c r="B35" s="21">
        <v>674</v>
      </c>
      <c r="C35" s="21">
        <v>667</v>
      </c>
      <c r="D35" s="21">
        <v>7</v>
      </c>
      <c r="E35" s="21">
        <v>0</v>
      </c>
      <c r="F35" s="21">
        <v>679</v>
      </c>
      <c r="G35" s="21">
        <v>502</v>
      </c>
      <c r="H35" s="21">
        <v>0</v>
      </c>
      <c r="I35" s="21">
        <v>0</v>
      </c>
      <c r="J35" s="21">
        <v>674</v>
      </c>
      <c r="K35" s="21">
        <v>679</v>
      </c>
    </row>
    <row r="36" spans="1:11" ht="12.75">
      <c r="A36" s="1" t="s">
        <v>31</v>
      </c>
      <c r="B36" s="21">
        <v>756</v>
      </c>
      <c r="C36" s="21">
        <v>750</v>
      </c>
      <c r="D36" s="21">
        <v>6</v>
      </c>
      <c r="E36" s="21">
        <v>0</v>
      </c>
      <c r="F36" s="21">
        <v>754</v>
      </c>
      <c r="G36" s="21">
        <v>450</v>
      </c>
      <c r="H36" s="21">
        <v>0</v>
      </c>
      <c r="I36" s="21">
        <v>0</v>
      </c>
      <c r="J36" s="21">
        <v>756</v>
      </c>
      <c r="K36" s="21">
        <v>754</v>
      </c>
    </row>
    <row r="37" spans="1:11" ht="12.75">
      <c r="A37" s="1" t="s">
        <v>32</v>
      </c>
      <c r="B37" s="21">
        <v>614</v>
      </c>
      <c r="C37" s="21">
        <v>603</v>
      </c>
      <c r="D37" s="21">
        <v>11</v>
      </c>
      <c r="E37" s="21">
        <v>0</v>
      </c>
      <c r="F37" s="21">
        <v>620</v>
      </c>
      <c r="G37" s="21">
        <v>452</v>
      </c>
      <c r="H37" s="21">
        <v>0</v>
      </c>
      <c r="I37" s="21">
        <v>0</v>
      </c>
      <c r="J37" s="21">
        <v>614</v>
      </c>
      <c r="K37" s="21">
        <v>620</v>
      </c>
    </row>
    <row r="38" spans="1:11" ht="12.75">
      <c r="A38" s="1" t="s">
        <v>33</v>
      </c>
      <c r="B38" s="21">
        <v>2140</v>
      </c>
      <c r="C38" s="21">
        <v>2117</v>
      </c>
      <c r="D38" s="21">
        <v>23</v>
      </c>
      <c r="E38" s="21">
        <v>0</v>
      </c>
      <c r="F38" s="21">
        <v>2134</v>
      </c>
      <c r="G38" s="21">
        <v>1462</v>
      </c>
      <c r="H38" s="21">
        <v>0</v>
      </c>
      <c r="I38" s="21">
        <v>0</v>
      </c>
      <c r="J38" s="21">
        <v>2140</v>
      </c>
      <c r="K38" s="21">
        <v>2134</v>
      </c>
    </row>
    <row r="39" spans="1:11" ht="12.75">
      <c r="A39" s="1" t="s">
        <v>34</v>
      </c>
      <c r="B39" s="21">
        <v>1162</v>
      </c>
      <c r="C39" s="21">
        <v>1141</v>
      </c>
      <c r="D39" s="21">
        <v>21</v>
      </c>
      <c r="E39" s="21">
        <v>0</v>
      </c>
      <c r="F39" s="21">
        <v>1165</v>
      </c>
      <c r="G39" s="21">
        <v>826</v>
      </c>
      <c r="H39" s="21">
        <v>0</v>
      </c>
      <c r="I39" s="21">
        <v>0</v>
      </c>
      <c r="J39" s="21">
        <v>1162</v>
      </c>
      <c r="K39" s="21">
        <v>1165</v>
      </c>
    </row>
    <row r="40" spans="1:11" ht="12.75">
      <c r="A40" s="1" t="s">
        <v>35</v>
      </c>
      <c r="B40" s="21">
        <v>335</v>
      </c>
      <c r="C40" s="21">
        <v>332</v>
      </c>
      <c r="D40" s="21">
        <v>3</v>
      </c>
      <c r="E40" s="21">
        <v>0</v>
      </c>
      <c r="F40" s="21">
        <v>336</v>
      </c>
      <c r="G40" s="21">
        <v>214</v>
      </c>
      <c r="H40" s="21">
        <v>0</v>
      </c>
      <c r="I40" s="21">
        <v>0</v>
      </c>
      <c r="J40" s="21">
        <v>335</v>
      </c>
      <c r="K40" s="21">
        <v>336</v>
      </c>
    </row>
    <row r="41" spans="1:11" ht="12.75">
      <c r="A41" s="1" t="s">
        <v>36</v>
      </c>
      <c r="B41" s="21">
        <v>463</v>
      </c>
      <c r="C41" s="21">
        <v>461</v>
      </c>
      <c r="D41" s="21">
        <v>2</v>
      </c>
      <c r="E41" s="21">
        <v>0</v>
      </c>
      <c r="F41" s="21">
        <v>464</v>
      </c>
      <c r="G41" s="21">
        <v>340</v>
      </c>
      <c r="H41" s="21">
        <v>0</v>
      </c>
      <c r="I41" s="21">
        <v>0</v>
      </c>
      <c r="J41" s="21">
        <v>463</v>
      </c>
      <c r="K41" s="21">
        <v>464</v>
      </c>
    </row>
    <row r="42" spans="1:11" ht="12.75">
      <c r="A42" s="1" t="s">
        <v>37</v>
      </c>
      <c r="B42" s="21">
        <v>1025</v>
      </c>
      <c r="C42" s="21">
        <v>1015</v>
      </c>
      <c r="D42" s="21">
        <v>10</v>
      </c>
      <c r="E42" s="21">
        <v>0</v>
      </c>
      <c r="F42" s="21">
        <v>1020</v>
      </c>
      <c r="G42" s="21">
        <v>607</v>
      </c>
      <c r="H42" s="21">
        <v>0</v>
      </c>
      <c r="I42" s="21">
        <v>0</v>
      </c>
      <c r="J42" s="21">
        <v>1025</v>
      </c>
      <c r="K42" s="21">
        <v>1020</v>
      </c>
    </row>
    <row r="43" spans="1:11" ht="12.75">
      <c r="A43" s="1" t="s">
        <v>38</v>
      </c>
      <c r="B43" s="21">
        <v>1575</v>
      </c>
      <c r="C43" s="21">
        <v>1562</v>
      </c>
      <c r="D43" s="21">
        <v>13</v>
      </c>
      <c r="E43" s="21">
        <v>0</v>
      </c>
      <c r="F43" s="21">
        <v>1580</v>
      </c>
      <c r="G43" s="21">
        <v>1098</v>
      </c>
      <c r="H43" s="21">
        <v>0</v>
      </c>
      <c r="I43" s="21">
        <v>0</v>
      </c>
      <c r="J43" s="21">
        <v>1575</v>
      </c>
      <c r="K43" s="21">
        <v>1580</v>
      </c>
    </row>
    <row r="44" spans="1:11" ht="12.75">
      <c r="A44" s="1" t="s">
        <v>39</v>
      </c>
      <c r="B44" s="21">
        <v>759</v>
      </c>
      <c r="C44" s="21">
        <v>755</v>
      </c>
      <c r="D44" s="21">
        <v>4</v>
      </c>
      <c r="E44" s="21">
        <v>0</v>
      </c>
      <c r="F44" s="21">
        <v>755</v>
      </c>
      <c r="G44" s="21">
        <v>507</v>
      </c>
      <c r="H44" s="21">
        <v>0</v>
      </c>
      <c r="I44" s="21">
        <v>0</v>
      </c>
      <c r="J44" s="21">
        <v>759</v>
      </c>
      <c r="K44" s="21">
        <v>755</v>
      </c>
    </row>
    <row r="45" spans="1:11" ht="12.75">
      <c r="A45" s="1" t="s">
        <v>40</v>
      </c>
      <c r="B45" s="21">
        <v>411</v>
      </c>
      <c r="C45" s="21">
        <v>402</v>
      </c>
      <c r="D45" s="21">
        <v>9</v>
      </c>
      <c r="E45" s="21">
        <v>0</v>
      </c>
      <c r="F45" s="21">
        <v>416</v>
      </c>
      <c r="G45" s="21">
        <v>303</v>
      </c>
      <c r="H45" s="21">
        <v>0</v>
      </c>
      <c r="I45" s="21">
        <v>0</v>
      </c>
      <c r="J45" s="21">
        <v>411</v>
      </c>
      <c r="K45" s="21">
        <v>416</v>
      </c>
    </row>
    <row r="46" spans="1:11" ht="12.75">
      <c r="A46" s="1" t="s">
        <v>41</v>
      </c>
      <c r="B46" s="21">
        <v>1232</v>
      </c>
      <c r="C46" s="21">
        <v>1227</v>
      </c>
      <c r="D46" s="21">
        <v>4</v>
      </c>
      <c r="E46" s="21">
        <v>1</v>
      </c>
      <c r="F46" s="21">
        <v>1230</v>
      </c>
      <c r="G46" s="21">
        <v>820</v>
      </c>
      <c r="H46" s="21">
        <v>0</v>
      </c>
      <c r="I46" s="21">
        <v>0</v>
      </c>
      <c r="J46" s="21">
        <v>1232</v>
      </c>
      <c r="K46" s="21">
        <v>1230</v>
      </c>
    </row>
    <row r="47" spans="1:11" ht="12.75">
      <c r="A47" s="1" t="s">
        <v>42</v>
      </c>
      <c r="B47" s="21">
        <v>345</v>
      </c>
      <c r="C47" s="21">
        <v>344</v>
      </c>
      <c r="D47" s="21">
        <v>1</v>
      </c>
      <c r="E47" s="21">
        <v>0</v>
      </c>
      <c r="F47" s="21">
        <v>343</v>
      </c>
      <c r="G47" s="21">
        <v>243</v>
      </c>
      <c r="H47" s="21">
        <v>0</v>
      </c>
      <c r="I47" s="21">
        <v>0</v>
      </c>
      <c r="J47" s="21">
        <v>345</v>
      </c>
      <c r="K47" s="21">
        <v>343</v>
      </c>
    </row>
    <row r="48" spans="1:11" ht="12.75">
      <c r="A48" s="1" t="s">
        <v>43</v>
      </c>
      <c r="B48" s="21">
        <v>1573</v>
      </c>
      <c r="C48" s="21">
        <v>1561</v>
      </c>
      <c r="D48" s="21">
        <v>12</v>
      </c>
      <c r="E48" s="21">
        <v>0</v>
      </c>
      <c r="F48" s="21">
        <v>1565</v>
      </c>
      <c r="G48" s="21">
        <v>1170</v>
      </c>
      <c r="H48" s="21">
        <v>0</v>
      </c>
      <c r="I48" s="21">
        <v>0</v>
      </c>
      <c r="J48" s="21">
        <v>1573</v>
      </c>
      <c r="K48" s="21">
        <v>1565</v>
      </c>
    </row>
    <row r="49" spans="1:11" ht="12.75">
      <c r="A49" s="1" t="s">
        <v>44</v>
      </c>
      <c r="B49" s="21">
        <v>528</v>
      </c>
      <c r="C49" s="21">
        <v>520</v>
      </c>
      <c r="D49" s="21">
        <v>8</v>
      </c>
      <c r="E49" s="21">
        <v>0</v>
      </c>
      <c r="F49" s="21">
        <v>532</v>
      </c>
      <c r="G49" s="21">
        <v>386</v>
      </c>
      <c r="H49" s="21">
        <v>0</v>
      </c>
      <c r="I49" s="21">
        <v>0</v>
      </c>
      <c r="J49" s="21">
        <v>528</v>
      </c>
      <c r="K49" s="21">
        <v>532</v>
      </c>
    </row>
    <row r="50" spans="1:11" ht="12.75">
      <c r="A50" s="1" t="s">
        <v>45</v>
      </c>
      <c r="B50" s="21">
        <v>737</v>
      </c>
      <c r="C50" s="21">
        <v>728</v>
      </c>
      <c r="D50" s="21">
        <v>9</v>
      </c>
      <c r="E50" s="21">
        <v>0</v>
      </c>
      <c r="F50" s="21">
        <v>737</v>
      </c>
      <c r="G50" s="21">
        <v>482</v>
      </c>
      <c r="H50" s="21">
        <v>0</v>
      </c>
      <c r="I50" s="21">
        <v>0</v>
      </c>
      <c r="J50" s="21">
        <v>737</v>
      </c>
      <c r="K50" s="21">
        <v>737</v>
      </c>
    </row>
    <row r="51" spans="1:11" ht="26.25" customHeight="1">
      <c r="A51" s="2" t="s">
        <v>51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ht="10.5" customHeight="1">
      <c r="A52" s="20" t="s">
        <v>55</v>
      </c>
    </row>
  </sheetData>
  <mergeCells count="6">
    <mergeCell ref="H5:I5"/>
    <mergeCell ref="H6:I6"/>
    <mergeCell ref="J5:K5"/>
    <mergeCell ref="A1:K1"/>
    <mergeCell ref="A3:K3"/>
    <mergeCell ref="C5:E5"/>
  </mergeCells>
  <printOptions/>
  <pageMargins left="0.984251968503937" right="0" top="0" bottom="0.5118110236220472" header="0" footer="0"/>
  <pageSetup firstPageNumber="46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2010-08-10T15:33:53Z</cp:lastPrinted>
  <dcterms:created xsi:type="dcterms:W3CDTF">2004-01-28T15:31:24Z</dcterms:created>
  <dcterms:modified xsi:type="dcterms:W3CDTF">2010-08-10T15:33:56Z</dcterms:modified>
  <cp:category/>
  <cp:version/>
  <cp:contentType/>
  <cp:contentStatus/>
</cp:coreProperties>
</file>