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85" windowHeight="5880" activeTab="0"/>
  </bookViews>
  <sheets>
    <sheet name="CUAD0702" sheetId="1" r:id="rId1"/>
  </sheets>
  <definedNames>
    <definedName name="_Regression_Int" localSheetId="0" hidden="1">1</definedName>
    <definedName name="A_IMPRESIÓN_IM">'CUAD0702'!$A$1:$J$49</definedName>
    <definedName name="_xlnm.Print_Area" localSheetId="0">'CUAD0702'!$A$1:$J$50</definedName>
    <definedName name="Imprimir_área_IM" localSheetId="0">'CUAD0702'!$A$1:$J$49</definedName>
  </definedNames>
  <calcPr fullCalcOnLoad="1"/>
</workbook>
</file>

<file path=xl/sharedStrings.xml><?xml version="1.0" encoding="utf-8"?>
<sst xmlns="http://schemas.openxmlformats.org/spreadsheetml/2006/main" count="48" uniqueCount="44">
  <si>
    <t xml:space="preserve"> </t>
  </si>
  <si>
    <t xml:space="preserve">                                                                                                                                        </t>
  </si>
  <si>
    <t>( MILES )</t>
  </si>
  <si>
    <t xml:space="preserve">  TOTAL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</si>
  <si>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</si>
  <si>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</si>
  <si>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</si>
  <si>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</si>
  <si>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</si>
  <si>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</si>
  <si>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</si>
  <si>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</si>
  <si>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</si>
  <si>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</si>
  <si>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</si>
  <si>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</si>
  <si>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</si>
  <si>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</si>
  <si>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</si>
  <si>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</si>
  <si>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</si>
  <si>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</si>
  <si>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</si>
  <si>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</si>
  <si>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</si>
  <si>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</si>
  <si>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</si>
  <si>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</si>
  <si>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</si>
  <si>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SONORA</t>
  </si>
  <si>
    <t xml:space="preserve"> TABASCO</t>
  </si>
  <si>
    <t xml:space="preserve"> TAMAULIPAS</t>
  </si>
  <si>
    <t xml:space="preserve"> VERACRUZ</t>
  </si>
  <si>
    <t xml:space="preserve"> YUCATAN</t>
  </si>
  <si>
    <t xml:space="preserve"> ZACATECAS</t>
  </si>
  <si>
    <t>7. 2  AGENCIAS TURISSSTE</t>
  </si>
  <si>
    <t xml:space="preserve"> SINALOA </t>
  </si>
  <si>
    <t xml:space="preserve">  BENEFICIO AL DERECHOHABIENTE</t>
  </si>
  <si>
    <t>PERSONAS ATENDIDAS</t>
  </si>
  <si>
    <t>NUMERO DE AGENCIAS</t>
  </si>
  <si>
    <t>ENTIDAD FEDERATIVA</t>
  </si>
  <si>
    <t>VENTAS   BRUTAS</t>
  </si>
  <si>
    <t>TLAXCALA</t>
  </si>
  <si>
    <t>ANUARIO ESTADISTICO 2009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</si>
</sst>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#,##0.0"/>
    <numFmt numFmtId="168" formatCode="#,##0.00_);\(#,##0.00\)"/>
    <numFmt numFmtId="169" formatCode="#,##0.000_);\(#,##0.000\)"/>
    <numFmt numFmtId="170" formatCode="#,##0.0000_);\(#,##0.0000\)"/>
    <numFmt numFmtId="171" formatCode="#,##0.00000_);\(#,##0.00000\)"/>
    <numFmt numFmtId="172" formatCode="_-* #,##0.0_-;\-* #,##0.0_-;_-* &quot;-&quot;??_-;_-@_-"/>
  </numFmts>
  <fonts count="2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HELVETICA"/>
      <family val="0"/>
    </font>
    <font>
      <b/>
      <sz val="12"/>
      <name val="HELVETICA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</cellStyleXfs>
  <cellXfs count="69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5" fontId="1" fillId="0" borderId="0" xfId="0" applyNumberFormat="1" applyFont="1" applyAlignment="1" applyProtection="1">
      <alignment/>
      <protection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67" fontId="6" fillId="0" borderId="0" xfId="0" applyNumberFormat="1" applyFont="1" applyFill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167" fontId="5" fillId="0" borderId="0" xfId="0" applyNumberFormat="1" applyFont="1" applyFill="1" applyAlignment="1" applyProtection="1">
      <alignment/>
      <protection/>
    </xf>
    <xf numFmtId="165" fontId="5" fillId="0" borderId="0" xfId="0" applyNumberFormat="1" applyFont="1" applyFill="1" applyAlignment="1" applyProtection="1">
      <alignment/>
      <protection/>
    </xf>
    <xf numFmtId="164" fontId="1" fillId="0" borderId="0" xfId="0" applyFont="1" applyFill="1" applyAlignment="1">
      <alignment/>
    </xf>
    <xf numFmtId="164" fontId="1" fillId="0" borderId="10" xfId="0" applyNumberFormat="1" applyFont="1" applyFill="1" applyBorder="1" applyAlignment="1" applyProtection="1">
      <alignment horizontal="left"/>
      <protection/>
    </xf>
    <xf numFmtId="164" fontId="1" fillId="0" borderId="10" xfId="0" applyFont="1" applyFill="1" applyBorder="1" applyAlignment="1">
      <alignment horizontal="center"/>
    </xf>
    <xf numFmtId="164" fontId="1" fillId="0" borderId="10" xfId="0" applyFont="1" applyFill="1" applyBorder="1" applyAlignment="1">
      <alignment/>
    </xf>
    <xf numFmtId="164" fontId="1" fillId="0" borderId="10" xfId="0" applyFont="1" applyFill="1" applyBorder="1" applyAlignment="1">
      <alignment/>
    </xf>
    <xf numFmtId="167" fontId="0" fillId="0" borderId="0" xfId="0" applyNumberFormat="1" applyFill="1" applyAlignment="1">
      <alignment/>
    </xf>
    <xf numFmtId="164" fontId="0" fillId="0" borderId="0" xfId="0" applyFill="1" applyAlignment="1">
      <alignment/>
    </xf>
    <xf numFmtId="164" fontId="1" fillId="0" borderId="0" xfId="0" applyNumberFormat="1" applyFont="1" applyFill="1" applyAlignment="1" applyProtection="1">
      <alignment horizontal="left"/>
      <protection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164" fontId="5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0" xfId="0" applyFont="1" applyFill="1" applyAlignment="1">
      <alignment/>
    </xf>
    <xf numFmtId="172" fontId="6" fillId="0" borderId="0" xfId="46" applyNumberFormat="1" applyFont="1" applyFill="1" applyAlignment="1" applyProtection="1">
      <alignment/>
      <protection/>
    </xf>
    <xf numFmtId="164" fontId="6" fillId="0" borderId="0" xfId="0" applyNumberFormat="1" applyFont="1" applyFill="1" applyAlignment="1" applyProtection="1">
      <alignment horizontal="center"/>
      <protection/>
    </xf>
    <xf numFmtId="2" fontId="6" fillId="0" borderId="0" xfId="0" applyNumberFormat="1" applyFont="1" applyFill="1" applyAlignment="1" applyProtection="1">
      <alignment/>
      <protection/>
    </xf>
    <xf numFmtId="3" fontId="8" fillId="0" borderId="0" xfId="0" applyNumberFormat="1" applyFon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 applyProtection="1">
      <alignment horizontal="center"/>
      <protection/>
    </xf>
    <xf numFmtId="164" fontId="5" fillId="0" borderId="0" xfId="0" applyNumberFormat="1" applyFont="1" applyFill="1" applyAlignment="1" applyProtection="1">
      <alignment/>
      <protection/>
    </xf>
    <xf numFmtId="172" fontId="5" fillId="0" borderId="0" xfId="46" applyNumberFormat="1" applyFont="1" applyFill="1" applyAlignment="1" applyProtection="1">
      <alignment/>
      <protection/>
    </xf>
    <xf numFmtId="3" fontId="5" fillId="0" borderId="0" xfId="46" applyNumberFormat="1" applyFont="1" applyFill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/>
    </xf>
    <xf numFmtId="167" fontId="6" fillId="0" borderId="0" xfId="0" applyNumberFormat="1" applyFont="1" applyFill="1" applyAlignment="1" applyProtection="1">
      <alignment horizontal="right"/>
      <protection/>
    </xf>
    <xf numFmtId="164" fontId="1" fillId="0" borderId="0" xfId="0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0" fillId="0" borderId="0" xfId="0" applyFill="1" applyBorder="1" applyAlignment="1">
      <alignment/>
    </xf>
    <xf numFmtId="165" fontId="1" fillId="0" borderId="0" xfId="0" applyNumberFormat="1" applyFont="1" applyFill="1" applyBorder="1" applyAlignment="1" applyProtection="1">
      <alignment/>
      <protection/>
    </xf>
    <xf numFmtId="164" fontId="1" fillId="0" borderId="11" xfId="0" applyNumberFormat="1" applyFont="1" applyFill="1" applyBorder="1" applyAlignment="1" applyProtection="1">
      <alignment horizontal="left"/>
      <protection/>
    </xf>
    <xf numFmtId="164" fontId="1" fillId="0" borderId="11" xfId="0" applyFont="1" applyFill="1" applyBorder="1" applyAlignment="1">
      <alignment/>
    </xf>
    <xf numFmtId="164" fontId="1" fillId="0" borderId="12" xfId="0" applyFont="1" applyFill="1" applyBorder="1" applyAlignment="1">
      <alignment/>
    </xf>
    <xf numFmtId="164" fontId="1" fillId="0" borderId="13" xfId="0" applyFont="1" applyFill="1" applyBorder="1" applyAlignment="1">
      <alignment/>
    </xf>
    <xf numFmtId="164" fontId="1" fillId="0" borderId="14" xfId="0" applyFont="1" applyFill="1" applyBorder="1" applyAlignment="1">
      <alignment/>
    </xf>
    <xf numFmtId="164" fontId="1" fillId="0" borderId="14" xfId="0" applyNumberFormat="1" applyFont="1" applyFill="1" applyBorder="1" applyAlignment="1" applyProtection="1">
      <alignment horizontal="center"/>
      <protection/>
    </xf>
    <xf numFmtId="164" fontId="1" fillId="0" borderId="15" xfId="0" applyFont="1" applyFill="1" applyBorder="1" applyAlignment="1">
      <alignment/>
    </xf>
    <xf numFmtId="164" fontId="1" fillId="0" borderId="16" xfId="0" applyFont="1" applyFill="1" applyBorder="1" applyAlignment="1">
      <alignment/>
    </xf>
    <xf numFmtId="164" fontId="1" fillId="0" borderId="14" xfId="0" applyFont="1" applyFill="1" applyBorder="1" applyAlignment="1">
      <alignment horizontal="center"/>
    </xf>
    <xf numFmtId="164" fontId="1" fillId="0" borderId="17" xfId="0" applyNumberFormat="1" applyFont="1" applyFill="1" applyBorder="1" applyAlignment="1" applyProtection="1">
      <alignment horizontal="center"/>
      <protection/>
    </xf>
    <xf numFmtId="164" fontId="1" fillId="0" borderId="18" xfId="0" applyFont="1" applyFill="1" applyBorder="1" applyAlignment="1">
      <alignment/>
    </xf>
    <xf numFmtId="164" fontId="1" fillId="0" borderId="19" xfId="0" applyNumberFormat="1" applyFont="1" applyFill="1" applyBorder="1" applyAlignment="1" applyProtection="1">
      <alignment horizontal="right"/>
      <protection/>
    </xf>
    <xf numFmtId="164" fontId="1" fillId="0" borderId="20" xfId="0" applyFont="1" applyFill="1" applyBorder="1" applyAlignment="1">
      <alignment/>
    </xf>
    <xf numFmtId="164" fontId="1" fillId="0" borderId="18" xfId="0" applyNumberFormat="1" applyFont="1" applyFill="1" applyBorder="1" applyAlignment="1" applyProtection="1">
      <alignment horizontal="right"/>
      <protection/>
    </xf>
    <xf numFmtId="164" fontId="1" fillId="0" borderId="18" xfId="0" applyNumberFormat="1" applyFont="1" applyFill="1" applyBorder="1" applyAlignment="1" applyProtection="1">
      <alignment horizontal="center"/>
      <protection/>
    </xf>
    <xf numFmtId="164" fontId="1" fillId="0" borderId="20" xfId="0" applyNumberFormat="1" applyFont="1" applyFill="1" applyBorder="1" applyAlignment="1" applyProtection="1">
      <alignment horizontal="center"/>
      <protection/>
    </xf>
    <xf numFmtId="164" fontId="1" fillId="0" borderId="15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1" fillId="0" borderId="16" xfId="0" applyNumberFormat="1" applyFont="1" applyFill="1" applyBorder="1" applyAlignment="1" applyProtection="1">
      <alignment horizontal="center"/>
      <protection/>
    </xf>
    <xf numFmtId="164" fontId="10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center"/>
      <protection/>
    </xf>
    <xf numFmtId="164" fontId="1" fillId="0" borderId="19" xfId="0" applyNumberFormat="1" applyFont="1" applyFill="1" applyBorder="1" applyAlignment="1" applyProtection="1">
      <alignment horizontal="left"/>
      <protection/>
    </xf>
    <xf numFmtId="164" fontId="6" fillId="0" borderId="19" xfId="0" applyFont="1" applyFill="1" applyBorder="1" applyAlignment="1">
      <alignment/>
    </xf>
    <xf numFmtId="165" fontId="6" fillId="0" borderId="19" xfId="0" applyNumberFormat="1" applyFont="1" applyFill="1" applyBorder="1" applyAlignment="1" applyProtection="1">
      <alignment/>
      <protection/>
    </xf>
    <xf numFmtId="164" fontId="1" fillId="0" borderId="19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133350</xdr:rowOff>
    </xdr:from>
    <xdr:to>
      <xdr:col>1</xdr:col>
      <xdr:colOff>695325</xdr:colOff>
      <xdr:row>4</xdr:row>
      <xdr:rowOff>85725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33350"/>
          <a:ext cx="581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7"/>
  <sheetViews>
    <sheetView showGridLines="0" showZeros="0" tabSelected="1" view="pageBreakPreview" zoomScale="75" zoomScaleNormal="75" zoomScaleSheetLayoutView="75" zoomScalePageLayoutView="0" workbookViewId="0" topLeftCell="A1">
      <selection activeCell="B1" sqref="B1:J1"/>
    </sheetView>
  </sheetViews>
  <sheetFormatPr defaultColWidth="12.625" defaultRowHeight="12.75"/>
  <cols>
    <col min="1" max="1" width="1.625" style="0" customWidth="1"/>
    <col min="2" max="2" width="32.625" style="0" customWidth="1"/>
    <col min="3" max="3" width="27.375" style="0" customWidth="1"/>
    <col min="4" max="4" width="6.625" style="0" customWidth="1"/>
    <col min="5" max="5" width="18.625" style="0" customWidth="1"/>
    <col min="6" max="6" width="6.625" style="0" customWidth="1"/>
    <col min="7" max="7" width="30.625" style="0" customWidth="1"/>
    <col min="8" max="8" width="1.4921875" style="0" customWidth="1"/>
    <col min="9" max="9" width="26.375" style="0" customWidth="1"/>
    <col min="10" max="10" width="8.625" style="0" customWidth="1"/>
  </cols>
  <sheetData>
    <row r="1" spans="1:12" ht="12.75">
      <c r="A1" s="1" t="s">
        <v>0</v>
      </c>
      <c r="B1" s="63" t="s">
        <v>43</v>
      </c>
      <c r="C1" s="63"/>
      <c r="D1" s="63"/>
      <c r="E1" s="63"/>
      <c r="F1" s="63"/>
      <c r="G1" s="63"/>
      <c r="H1" s="63"/>
      <c r="I1" s="63"/>
      <c r="J1" s="63"/>
      <c r="K1" s="2"/>
      <c r="L1" s="2"/>
    </row>
    <row r="2" spans="1:12" ht="15">
      <c r="A2" s="2"/>
      <c r="B2" s="4"/>
      <c r="C2" s="4"/>
      <c r="D2" s="5"/>
      <c r="E2" s="4"/>
      <c r="F2" s="4"/>
      <c r="G2" s="4"/>
      <c r="H2" s="4"/>
      <c r="I2" s="4"/>
      <c r="J2" s="4"/>
      <c r="K2" s="2"/>
      <c r="L2" s="2"/>
    </row>
    <row r="3" spans="1:12" ht="18">
      <c r="A3" s="2"/>
      <c r="B3" s="64" t="s">
        <v>35</v>
      </c>
      <c r="C3" s="64"/>
      <c r="D3" s="64"/>
      <c r="E3" s="64"/>
      <c r="F3" s="64"/>
      <c r="G3" s="64"/>
      <c r="H3" s="64"/>
      <c r="I3" s="64"/>
      <c r="J3" s="64"/>
      <c r="K3" s="2"/>
      <c r="L3" s="2"/>
    </row>
    <row r="4" spans="1:12" ht="12.75">
      <c r="A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1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44"/>
      <c r="C7" s="45"/>
      <c r="D7" s="46"/>
      <c r="E7" s="17"/>
      <c r="F7" s="47"/>
      <c r="G7" s="46"/>
      <c r="H7" s="47"/>
      <c r="I7" s="46"/>
      <c r="J7" s="47"/>
      <c r="K7" s="2"/>
      <c r="L7" s="2"/>
    </row>
    <row r="8" spans="1:12" ht="12.75">
      <c r="A8" s="2"/>
      <c r="B8" s="48"/>
      <c r="C8" s="49"/>
      <c r="D8" s="50"/>
      <c r="E8" s="40"/>
      <c r="F8" s="51"/>
      <c r="G8" s="60" t="s">
        <v>41</v>
      </c>
      <c r="H8" s="62"/>
      <c r="I8" s="60" t="s">
        <v>37</v>
      </c>
      <c r="J8" s="62"/>
      <c r="K8" s="2"/>
      <c r="L8" s="2"/>
    </row>
    <row r="9" spans="1:12" ht="12.75">
      <c r="A9" s="2"/>
      <c r="B9" s="52" t="s">
        <v>40</v>
      </c>
      <c r="C9" s="49" t="s">
        <v>39</v>
      </c>
      <c r="D9" s="60" t="s">
        <v>38</v>
      </c>
      <c r="E9" s="61"/>
      <c r="F9" s="62"/>
      <c r="G9" s="60" t="s">
        <v>2</v>
      </c>
      <c r="H9" s="62"/>
      <c r="I9" s="60" t="s">
        <v>2</v>
      </c>
      <c r="J9" s="62"/>
      <c r="K9" s="2"/>
      <c r="L9" s="2"/>
    </row>
    <row r="10" spans="1:14" ht="12.75">
      <c r="A10" s="2"/>
      <c r="B10" s="53"/>
      <c r="C10" s="53"/>
      <c r="D10" s="54"/>
      <c r="E10" s="55"/>
      <c r="F10" s="56"/>
      <c r="G10" s="58"/>
      <c r="H10" s="59"/>
      <c r="I10" s="57"/>
      <c r="J10" s="56"/>
      <c r="K10" s="2"/>
      <c r="L10" s="14"/>
      <c r="M10" s="20"/>
      <c r="N10" s="20"/>
    </row>
    <row r="11" spans="1:13" s="20" customFormat="1" ht="12.75">
      <c r="A11" s="14"/>
      <c r="B11" s="15"/>
      <c r="C11" s="16"/>
      <c r="D11" s="17"/>
      <c r="E11" s="17"/>
      <c r="F11" s="17"/>
      <c r="G11" s="18"/>
      <c r="H11" s="17"/>
      <c r="I11" s="17"/>
      <c r="J11" s="17"/>
      <c r="K11" s="14"/>
      <c r="L11" s="9"/>
      <c r="M11" s="19"/>
    </row>
    <row r="12" spans="1:13" s="20" customFormat="1" ht="12.75">
      <c r="A12" s="14"/>
      <c r="B12" s="21" t="s">
        <v>1</v>
      </c>
      <c r="C12" s="22"/>
      <c r="D12" s="23"/>
      <c r="E12" s="23"/>
      <c r="F12" s="23"/>
      <c r="G12" s="23"/>
      <c r="H12" s="23"/>
      <c r="I12" s="23"/>
      <c r="J12" s="23"/>
      <c r="K12" s="14"/>
      <c r="L12" s="9"/>
      <c r="M12" s="19"/>
    </row>
    <row r="13" spans="1:13" s="20" customFormat="1" ht="14.25" customHeight="1">
      <c r="A13" s="14"/>
      <c r="B13" s="24" t="s">
        <v>3</v>
      </c>
      <c r="C13" s="34">
        <f>C15+C16</f>
        <v>38</v>
      </c>
      <c r="D13" s="25"/>
      <c r="E13" s="35">
        <f>SUM(E15:E16)</f>
        <v>1721234</v>
      </c>
      <c r="F13" s="25"/>
      <c r="G13" s="36">
        <f>SUM(G15:G16)</f>
        <v>2972400.6</v>
      </c>
      <c r="H13" s="12">
        <f>SUM(H15:H16)</f>
        <v>0</v>
      </c>
      <c r="I13" s="12">
        <f>SUM(I15:I16)</f>
        <v>102119.9</v>
      </c>
      <c r="J13" s="26"/>
      <c r="K13" s="14"/>
      <c r="L13" s="9"/>
      <c r="M13" s="19"/>
    </row>
    <row r="14" spans="1:13" s="20" customFormat="1" ht="14.25" customHeight="1">
      <c r="A14" s="14"/>
      <c r="B14" s="21" t="s">
        <v>1</v>
      </c>
      <c r="C14" s="27"/>
      <c r="D14" s="28"/>
      <c r="E14" s="28"/>
      <c r="F14" s="28"/>
      <c r="G14" s="29"/>
      <c r="H14" s="11"/>
      <c r="I14" s="11"/>
      <c r="J14" s="23"/>
      <c r="K14" s="14"/>
      <c r="L14" s="9"/>
      <c r="M14" s="19"/>
    </row>
    <row r="15" spans="1:13" s="20" customFormat="1" ht="14.25" customHeight="1">
      <c r="A15" s="14"/>
      <c r="B15" s="24" t="s">
        <v>4</v>
      </c>
      <c r="C15" s="34">
        <v>8</v>
      </c>
      <c r="D15" s="25"/>
      <c r="E15" s="35">
        <v>484611</v>
      </c>
      <c r="F15" s="25"/>
      <c r="G15" s="36">
        <v>2567564.6</v>
      </c>
      <c r="H15" s="13"/>
      <c r="I15" s="13">
        <v>84919.7</v>
      </c>
      <c r="J15" s="23"/>
      <c r="K15" s="14"/>
      <c r="L15" s="9"/>
      <c r="M15" s="19"/>
    </row>
    <row r="16" spans="1:13" s="20" customFormat="1" ht="14.25" customHeight="1">
      <c r="A16" s="14"/>
      <c r="B16" s="24" t="s">
        <v>5</v>
      </c>
      <c r="C16" s="34">
        <f>SUM(C18:C48)</f>
        <v>30</v>
      </c>
      <c r="D16" s="25"/>
      <c r="E16" s="37">
        <f>SUM(E18:E48)</f>
        <v>1236623</v>
      </c>
      <c r="F16" s="25"/>
      <c r="G16" s="36">
        <f>SUM(G18:G48)</f>
        <v>404836</v>
      </c>
      <c r="H16" s="13">
        <f>SUM(H18:H48)</f>
        <v>0</v>
      </c>
      <c r="I16" s="13">
        <f>SUM(I18:I48)</f>
        <v>17200.200000000004</v>
      </c>
      <c r="J16" s="23"/>
      <c r="K16" s="14"/>
      <c r="L16" s="9"/>
      <c r="M16" s="19"/>
    </row>
    <row r="17" spans="1:14" s="20" customFormat="1" ht="14.25" customHeight="1">
      <c r="A17" s="14"/>
      <c r="B17" s="21" t="s">
        <v>1</v>
      </c>
      <c r="C17" s="30"/>
      <c r="D17" s="28"/>
      <c r="E17" s="28"/>
      <c r="F17" s="28"/>
      <c r="G17" s="31"/>
      <c r="H17" s="11"/>
      <c r="I17" s="11"/>
      <c r="J17" s="23"/>
      <c r="K17" s="40"/>
      <c r="L17" s="9"/>
      <c r="M17" s="41"/>
      <c r="N17" s="42"/>
    </row>
    <row r="18" spans="1:14" s="20" customFormat="1" ht="14.25" customHeight="1">
      <c r="A18" s="14"/>
      <c r="B18" s="21" t="s">
        <v>6</v>
      </c>
      <c r="C18" s="30">
        <v>1</v>
      </c>
      <c r="D18" s="28"/>
      <c r="E18" s="38">
        <v>35316</v>
      </c>
      <c r="F18" s="28"/>
      <c r="G18" s="10">
        <v>19960.6</v>
      </c>
      <c r="H18" s="11"/>
      <c r="I18" s="11">
        <v>377.8</v>
      </c>
      <c r="J18" s="23"/>
      <c r="K18" s="43"/>
      <c r="L18" s="9"/>
      <c r="M18" s="42"/>
      <c r="N18" s="42"/>
    </row>
    <row r="19" spans="1:14" s="20" customFormat="1" ht="14.25" customHeight="1">
      <c r="A19" s="14"/>
      <c r="B19" s="21" t="s">
        <v>7</v>
      </c>
      <c r="C19" s="30">
        <v>1</v>
      </c>
      <c r="D19" s="28"/>
      <c r="E19" s="38">
        <v>34614</v>
      </c>
      <c r="F19" s="28"/>
      <c r="G19" s="10">
        <v>13782.8</v>
      </c>
      <c r="H19" s="11"/>
      <c r="I19" s="11">
        <v>51.1</v>
      </c>
      <c r="J19" s="23"/>
      <c r="K19" s="40"/>
      <c r="L19" s="9"/>
      <c r="M19" s="41"/>
      <c r="N19" s="42"/>
    </row>
    <row r="20" spans="1:14" s="20" customFormat="1" ht="14.25" customHeight="1">
      <c r="A20" s="14"/>
      <c r="B20" s="21" t="s">
        <v>8</v>
      </c>
      <c r="C20" s="30">
        <v>1</v>
      </c>
      <c r="D20" s="28"/>
      <c r="E20" s="38">
        <v>49411</v>
      </c>
      <c r="F20" s="28"/>
      <c r="G20" s="10">
        <v>26568.7</v>
      </c>
      <c r="H20" s="11"/>
      <c r="I20" s="11">
        <v>0.9</v>
      </c>
      <c r="J20" s="23"/>
      <c r="K20" s="40"/>
      <c r="L20" s="42"/>
      <c r="M20" s="41"/>
      <c r="N20" s="42"/>
    </row>
    <row r="21" spans="1:14" s="20" customFormat="1" ht="14.25" customHeight="1">
      <c r="A21" s="14"/>
      <c r="B21" s="21" t="s">
        <v>9</v>
      </c>
      <c r="C21" s="30">
        <v>1</v>
      </c>
      <c r="D21" s="28"/>
      <c r="E21" s="38">
        <v>18246</v>
      </c>
      <c r="F21" s="28"/>
      <c r="G21" s="10">
        <v>6772.8</v>
      </c>
      <c r="H21" s="11"/>
      <c r="I21" s="11">
        <v>0.9</v>
      </c>
      <c r="J21" s="23"/>
      <c r="K21" s="40"/>
      <c r="L21" s="9"/>
      <c r="M21" s="41"/>
      <c r="N21" s="42"/>
    </row>
    <row r="22" spans="1:13" s="20" customFormat="1" ht="14.25" customHeight="1">
      <c r="A22" s="14"/>
      <c r="B22" s="21" t="s">
        <v>10</v>
      </c>
      <c r="C22" s="30">
        <v>1</v>
      </c>
      <c r="D22" s="28"/>
      <c r="E22" s="38">
        <v>52408</v>
      </c>
      <c r="F22" s="28"/>
      <c r="G22" s="39">
        <v>15194.5</v>
      </c>
      <c r="H22" s="11"/>
      <c r="I22" s="11">
        <v>587.8</v>
      </c>
      <c r="J22" s="23"/>
      <c r="K22" s="14"/>
      <c r="L22" s="9"/>
      <c r="M22" s="19"/>
    </row>
    <row r="23" spans="1:13" s="20" customFormat="1" ht="14.25" customHeight="1">
      <c r="A23" s="14"/>
      <c r="B23" s="21" t="s">
        <v>11</v>
      </c>
      <c r="C23" s="30">
        <v>1</v>
      </c>
      <c r="D23" s="28"/>
      <c r="E23" s="38">
        <v>82801</v>
      </c>
      <c r="F23" s="28"/>
      <c r="G23" s="39">
        <v>14578.5</v>
      </c>
      <c r="H23" s="11"/>
      <c r="I23" s="11">
        <v>90</v>
      </c>
      <c r="J23" s="23"/>
      <c r="K23" s="14"/>
      <c r="L23" s="32"/>
      <c r="M23" s="19"/>
    </row>
    <row r="24" spans="1:13" s="20" customFormat="1" ht="14.25" customHeight="1">
      <c r="A24" s="14"/>
      <c r="B24" s="21" t="s">
        <v>12</v>
      </c>
      <c r="C24" s="30">
        <v>1</v>
      </c>
      <c r="D24" s="28"/>
      <c r="E24" s="38">
        <v>62125</v>
      </c>
      <c r="F24" s="28"/>
      <c r="G24" s="10">
        <v>21296</v>
      </c>
      <c r="H24" s="11"/>
      <c r="I24" s="11">
        <v>40.8</v>
      </c>
      <c r="J24" s="23"/>
      <c r="K24" s="14"/>
      <c r="L24" s="9"/>
      <c r="M24" s="19"/>
    </row>
    <row r="25" spans="1:12" s="20" customFormat="1" ht="14.25" customHeight="1">
      <c r="A25" s="14"/>
      <c r="B25" s="21" t="s">
        <v>13</v>
      </c>
      <c r="C25" s="30">
        <v>1</v>
      </c>
      <c r="D25" s="28"/>
      <c r="E25" s="38">
        <v>36404</v>
      </c>
      <c r="F25" s="28"/>
      <c r="G25" s="10">
        <v>16517</v>
      </c>
      <c r="H25" s="11"/>
      <c r="I25" s="11">
        <v>112.6</v>
      </c>
      <c r="J25" s="23"/>
      <c r="K25" s="14"/>
      <c r="L25" s="9"/>
    </row>
    <row r="26" spans="1:12" s="20" customFormat="1" ht="14.25" customHeight="1">
      <c r="A26" s="14"/>
      <c r="B26" s="21" t="s">
        <v>14</v>
      </c>
      <c r="C26" s="30">
        <v>1</v>
      </c>
      <c r="D26" s="28"/>
      <c r="E26" s="38">
        <v>23302</v>
      </c>
      <c r="F26" s="28"/>
      <c r="G26" s="10">
        <v>11205</v>
      </c>
      <c r="H26" s="11"/>
      <c r="I26" s="11">
        <v>4.6</v>
      </c>
      <c r="J26" s="23"/>
      <c r="K26" s="14"/>
      <c r="L26" s="9"/>
    </row>
    <row r="27" spans="1:12" s="20" customFormat="1" ht="14.25" customHeight="1">
      <c r="A27" s="14"/>
      <c r="B27" s="21" t="s">
        <v>15</v>
      </c>
      <c r="C27" s="30">
        <v>1</v>
      </c>
      <c r="D27" s="28"/>
      <c r="E27" s="38">
        <v>124296</v>
      </c>
      <c r="F27" s="28"/>
      <c r="G27" s="10">
        <v>14944.2</v>
      </c>
      <c r="H27" s="11"/>
      <c r="I27" s="11">
        <v>16.7</v>
      </c>
      <c r="J27" s="23"/>
      <c r="K27" s="14"/>
      <c r="L27" s="9"/>
    </row>
    <row r="28" spans="1:12" s="20" customFormat="1" ht="14.25" customHeight="1">
      <c r="A28" s="14"/>
      <c r="B28" s="21" t="s">
        <v>16</v>
      </c>
      <c r="C28" s="30">
        <v>1</v>
      </c>
      <c r="D28" s="28"/>
      <c r="E28" s="38">
        <v>52851</v>
      </c>
      <c r="F28" s="28"/>
      <c r="G28" s="10">
        <v>18373.3</v>
      </c>
      <c r="H28" s="11"/>
      <c r="I28" s="11">
        <v>123.7</v>
      </c>
      <c r="J28" s="23"/>
      <c r="K28" s="14"/>
      <c r="L28" s="9"/>
    </row>
    <row r="29" spans="1:12" s="20" customFormat="1" ht="14.25" customHeight="1">
      <c r="A29" s="14"/>
      <c r="B29" s="21" t="s">
        <v>17</v>
      </c>
      <c r="C29" s="30">
        <v>1</v>
      </c>
      <c r="D29" s="28"/>
      <c r="E29" s="38">
        <v>7427</v>
      </c>
      <c r="F29" s="28"/>
      <c r="G29" s="10">
        <v>2230.9</v>
      </c>
      <c r="H29" s="11"/>
      <c r="I29" s="11">
        <v>539.4</v>
      </c>
      <c r="J29" s="23"/>
      <c r="K29" s="14"/>
      <c r="L29" s="9"/>
    </row>
    <row r="30" spans="1:12" s="20" customFormat="1" ht="14.25" customHeight="1">
      <c r="A30" s="14"/>
      <c r="B30" s="21" t="s">
        <v>18</v>
      </c>
      <c r="C30" s="30">
        <v>1</v>
      </c>
      <c r="D30" s="28"/>
      <c r="E30" s="38">
        <v>104970</v>
      </c>
      <c r="F30" s="28"/>
      <c r="G30" s="10">
        <v>21382.6</v>
      </c>
      <c r="H30" s="11"/>
      <c r="I30" s="11">
        <v>78</v>
      </c>
      <c r="J30" s="23"/>
      <c r="K30" s="14"/>
      <c r="L30" s="9"/>
    </row>
    <row r="31" spans="1:12" s="20" customFormat="1" ht="14.25" customHeight="1">
      <c r="A31" s="14"/>
      <c r="B31" s="21" t="s">
        <v>19</v>
      </c>
      <c r="C31" s="30">
        <v>1</v>
      </c>
      <c r="D31" s="28"/>
      <c r="E31" s="38">
        <v>77688</v>
      </c>
      <c r="F31" s="28"/>
      <c r="G31" s="10">
        <v>7511.4</v>
      </c>
      <c r="H31" s="11"/>
      <c r="I31" s="11">
        <v>6558.8</v>
      </c>
      <c r="J31" s="23"/>
      <c r="K31" s="14"/>
      <c r="L31" s="10"/>
    </row>
    <row r="32" spans="1:12" s="20" customFormat="1" ht="14.25" customHeight="1">
      <c r="A32" s="14"/>
      <c r="B32" s="21" t="s">
        <v>20</v>
      </c>
      <c r="C32" s="30">
        <v>1</v>
      </c>
      <c r="D32" s="28"/>
      <c r="E32" s="38">
        <v>63788</v>
      </c>
      <c r="F32" s="28"/>
      <c r="G32" s="10">
        <v>26640.9</v>
      </c>
      <c r="H32" s="11"/>
      <c r="I32" s="11">
        <v>16</v>
      </c>
      <c r="J32" s="23"/>
      <c r="K32" s="14"/>
      <c r="L32" s="33"/>
    </row>
    <row r="33" spans="1:12" s="20" customFormat="1" ht="14.25" customHeight="1">
      <c r="A33" s="14"/>
      <c r="B33" s="21" t="s">
        <v>21</v>
      </c>
      <c r="C33" s="30">
        <v>1</v>
      </c>
      <c r="D33" s="28"/>
      <c r="E33" s="38">
        <v>7944</v>
      </c>
      <c r="F33" s="28"/>
      <c r="G33" s="10">
        <v>4099.6</v>
      </c>
      <c r="H33" s="11"/>
      <c r="I33" s="11">
        <v>4679.4</v>
      </c>
      <c r="J33" s="23"/>
      <c r="K33" s="14"/>
      <c r="L33" s="9"/>
    </row>
    <row r="34" spans="1:12" s="20" customFormat="1" ht="14.25" customHeight="1">
      <c r="A34" s="14"/>
      <c r="B34" s="21" t="s">
        <v>22</v>
      </c>
      <c r="C34" s="30">
        <v>1</v>
      </c>
      <c r="D34" s="28"/>
      <c r="E34" s="38">
        <v>21293</v>
      </c>
      <c r="F34" s="28"/>
      <c r="G34" s="10">
        <v>13038.2</v>
      </c>
      <c r="H34" s="11"/>
      <c r="I34" s="11">
        <v>107.6</v>
      </c>
      <c r="J34" s="23"/>
      <c r="K34" s="14"/>
      <c r="L34" s="9"/>
    </row>
    <row r="35" spans="1:12" s="20" customFormat="1" ht="14.25" customHeight="1">
      <c r="A35" s="14"/>
      <c r="B35" s="21" t="s">
        <v>23</v>
      </c>
      <c r="C35" s="30">
        <v>1</v>
      </c>
      <c r="D35" s="28"/>
      <c r="E35" s="38">
        <v>22341</v>
      </c>
      <c r="F35" s="28"/>
      <c r="G35" s="10">
        <v>9004.6</v>
      </c>
      <c r="H35" s="11"/>
      <c r="I35" s="11">
        <v>605.5</v>
      </c>
      <c r="J35" s="23"/>
      <c r="K35" s="14"/>
      <c r="L35" s="9"/>
    </row>
    <row r="36" spans="1:12" s="20" customFormat="1" ht="14.25" customHeight="1">
      <c r="A36" s="14"/>
      <c r="B36" s="21" t="s">
        <v>24</v>
      </c>
      <c r="C36" s="30">
        <v>1</v>
      </c>
      <c r="D36" s="28"/>
      <c r="E36" s="38">
        <v>42831</v>
      </c>
      <c r="F36" s="28"/>
      <c r="G36" s="10">
        <v>15054.7</v>
      </c>
      <c r="H36" s="11"/>
      <c r="I36" s="11">
        <v>332.2</v>
      </c>
      <c r="J36" s="23"/>
      <c r="K36" s="14"/>
      <c r="L36" s="9"/>
    </row>
    <row r="37" spans="1:12" s="20" customFormat="1" ht="14.25" customHeight="1">
      <c r="A37" s="14"/>
      <c r="B37" s="21" t="s">
        <v>25</v>
      </c>
      <c r="C37" s="30">
        <v>1</v>
      </c>
      <c r="D37" s="28"/>
      <c r="E37" s="38">
        <v>28687</v>
      </c>
      <c r="F37" s="28"/>
      <c r="G37" s="10">
        <v>2229.4</v>
      </c>
      <c r="H37" s="11"/>
      <c r="I37" s="11">
        <v>947.5</v>
      </c>
      <c r="J37" s="23"/>
      <c r="K37" s="14"/>
      <c r="L37" s="9"/>
    </row>
    <row r="38" spans="1:12" s="20" customFormat="1" ht="14.25" customHeight="1">
      <c r="A38" s="14"/>
      <c r="B38" s="21" t="s">
        <v>26</v>
      </c>
      <c r="C38" s="30">
        <v>1</v>
      </c>
      <c r="D38" s="28"/>
      <c r="E38" s="38">
        <v>28580</v>
      </c>
      <c r="F38" s="28"/>
      <c r="G38" s="10">
        <v>8454.3</v>
      </c>
      <c r="H38" s="11"/>
      <c r="I38" s="11">
        <v>15.2</v>
      </c>
      <c r="J38" s="23"/>
      <c r="K38" s="14"/>
      <c r="L38" s="9"/>
    </row>
    <row r="39" spans="1:12" s="20" customFormat="1" ht="14.25" customHeight="1">
      <c r="A39" s="14"/>
      <c r="B39" s="21" t="s">
        <v>27</v>
      </c>
      <c r="C39" s="30">
        <v>1</v>
      </c>
      <c r="D39" s="28"/>
      <c r="E39" s="38">
        <v>51262</v>
      </c>
      <c r="F39" s="28"/>
      <c r="G39" s="10">
        <v>22858.2</v>
      </c>
      <c r="H39" s="11"/>
      <c r="I39" s="11">
        <v>0.6</v>
      </c>
      <c r="J39" s="23"/>
      <c r="K39" s="14"/>
      <c r="L39" s="9"/>
    </row>
    <row r="40" spans="1:12" s="20" customFormat="1" ht="14.25" customHeight="1">
      <c r="A40" s="14"/>
      <c r="B40" s="21" t="s">
        <v>28</v>
      </c>
      <c r="C40" s="30">
        <v>1</v>
      </c>
      <c r="D40" s="28"/>
      <c r="E40" s="38">
        <v>50957</v>
      </c>
      <c r="F40" s="28"/>
      <c r="G40" s="10">
        <v>9776.3</v>
      </c>
      <c r="H40" s="11"/>
      <c r="I40" s="11">
        <v>28.4</v>
      </c>
      <c r="J40" s="23"/>
      <c r="K40" s="14"/>
      <c r="L40" s="9"/>
    </row>
    <row r="41" spans="1:12" s="20" customFormat="1" ht="14.25" customHeight="1">
      <c r="A41" s="14"/>
      <c r="B41" s="21" t="s">
        <v>36</v>
      </c>
      <c r="C41" s="30">
        <v>1</v>
      </c>
      <c r="D41" s="28"/>
      <c r="E41" s="38">
        <v>30818</v>
      </c>
      <c r="F41" s="28"/>
      <c r="G41" s="10">
        <v>18346.8</v>
      </c>
      <c r="H41" s="11"/>
      <c r="I41" s="11">
        <v>1.5</v>
      </c>
      <c r="J41" s="23"/>
      <c r="K41" s="14"/>
      <c r="L41" s="9"/>
    </row>
    <row r="42" spans="1:12" s="20" customFormat="1" ht="14.25" customHeight="1">
      <c r="A42" s="14"/>
      <c r="B42" s="21" t="s">
        <v>29</v>
      </c>
      <c r="C42" s="30">
        <v>1</v>
      </c>
      <c r="D42" s="28"/>
      <c r="E42" s="38">
        <v>47357</v>
      </c>
      <c r="F42" s="28"/>
      <c r="G42" s="10">
        <v>16768</v>
      </c>
      <c r="H42" s="11"/>
      <c r="I42" s="11">
        <v>112.6</v>
      </c>
      <c r="J42" s="23"/>
      <c r="K42" s="14"/>
      <c r="L42" s="9"/>
    </row>
    <row r="43" spans="1:12" s="20" customFormat="1" ht="14.25" customHeight="1">
      <c r="A43" s="14"/>
      <c r="B43" s="21" t="s">
        <v>30</v>
      </c>
      <c r="C43" s="30">
        <v>1</v>
      </c>
      <c r="D43" s="28"/>
      <c r="E43" s="38">
        <v>7403</v>
      </c>
      <c r="F43" s="28"/>
      <c r="G43" s="10">
        <v>11694.7</v>
      </c>
      <c r="H43" s="11"/>
      <c r="I43" s="11"/>
      <c r="J43" s="23"/>
      <c r="K43" s="14"/>
      <c r="L43" s="9"/>
    </row>
    <row r="44" spans="1:12" s="20" customFormat="1" ht="14.25" customHeight="1">
      <c r="A44" s="14"/>
      <c r="B44" s="21" t="s">
        <v>31</v>
      </c>
      <c r="C44" s="30">
        <v>1</v>
      </c>
      <c r="D44" s="28"/>
      <c r="E44" s="38">
        <v>5735</v>
      </c>
      <c r="F44" s="28"/>
      <c r="G44" s="10">
        <v>7506.8</v>
      </c>
      <c r="H44" s="11"/>
      <c r="I44" s="11">
        <v>1546.9</v>
      </c>
      <c r="J44" s="23"/>
      <c r="K44" s="14"/>
      <c r="L44" s="9"/>
    </row>
    <row r="45" spans="1:12" s="20" customFormat="1" ht="14.25" customHeight="1">
      <c r="A45" s="14"/>
      <c r="B45" s="21" t="s">
        <v>42</v>
      </c>
      <c r="C45" s="30"/>
      <c r="D45" s="28"/>
      <c r="E45" s="38"/>
      <c r="F45" s="28"/>
      <c r="G45" s="10"/>
      <c r="H45" s="11"/>
      <c r="I45" s="11"/>
      <c r="J45" s="23"/>
      <c r="K45" s="14"/>
      <c r="L45" s="9"/>
    </row>
    <row r="46" spans="1:12" s="20" customFormat="1" ht="14.25" customHeight="1">
      <c r="A46" s="14"/>
      <c r="B46" s="21" t="s">
        <v>32</v>
      </c>
      <c r="C46" s="30">
        <v>1</v>
      </c>
      <c r="D46" s="28"/>
      <c r="E46" s="38">
        <v>16781</v>
      </c>
      <c r="F46" s="28"/>
      <c r="G46" s="10">
        <v>5215.2</v>
      </c>
      <c r="H46" s="11"/>
      <c r="I46" s="11"/>
      <c r="J46" s="23"/>
      <c r="K46" s="14"/>
      <c r="L46" s="9"/>
    </row>
    <row r="47" spans="1:12" s="20" customFormat="1" ht="14.25" customHeight="1">
      <c r="A47" s="14"/>
      <c r="B47" s="21" t="s">
        <v>33</v>
      </c>
      <c r="C47" s="30">
        <v>1</v>
      </c>
      <c r="D47" s="28"/>
      <c r="E47" s="38">
        <v>38389</v>
      </c>
      <c r="F47" s="28"/>
      <c r="G47" s="10">
        <v>10911.4</v>
      </c>
      <c r="H47" s="11"/>
      <c r="I47" s="11"/>
      <c r="J47" s="23"/>
      <c r="K47" s="14"/>
      <c r="L47" s="9"/>
    </row>
    <row r="48" spans="1:12" s="20" customFormat="1" ht="14.25" customHeight="1">
      <c r="A48" s="14"/>
      <c r="B48" s="21" t="s">
        <v>34</v>
      </c>
      <c r="C48" s="30">
        <v>1</v>
      </c>
      <c r="D48" s="28"/>
      <c r="E48" s="38">
        <v>10598</v>
      </c>
      <c r="F48" s="28"/>
      <c r="G48" s="10">
        <v>12918.6</v>
      </c>
      <c r="H48" s="11"/>
      <c r="I48" s="11">
        <v>223.7</v>
      </c>
      <c r="J48" s="23"/>
      <c r="K48" s="14"/>
      <c r="L48" s="9"/>
    </row>
    <row r="49" spans="1:12" s="20" customFormat="1" ht="14.25">
      <c r="A49" s="14"/>
      <c r="B49" s="65"/>
      <c r="C49" s="66"/>
      <c r="D49" s="66"/>
      <c r="E49" s="66"/>
      <c r="F49" s="66"/>
      <c r="G49" s="67"/>
      <c r="H49" s="67"/>
      <c r="I49" s="67"/>
      <c r="J49" s="68"/>
      <c r="K49" s="14"/>
      <c r="L49" s="9"/>
    </row>
    <row r="50" spans="1:12" ht="14.25">
      <c r="A50" s="2"/>
      <c r="B50" s="2"/>
      <c r="C50" s="6"/>
      <c r="D50" s="6"/>
      <c r="E50" s="6"/>
      <c r="F50" s="6"/>
      <c r="G50" s="7"/>
      <c r="H50" s="7"/>
      <c r="I50" s="7"/>
      <c r="J50" s="2"/>
      <c r="K50" s="2"/>
      <c r="L50" s="8"/>
    </row>
    <row r="51" spans="1:12" ht="12.75">
      <c r="A51" s="2"/>
      <c r="B51" s="2"/>
      <c r="C51" s="2"/>
      <c r="D51" s="2"/>
      <c r="E51" s="2"/>
      <c r="F51" s="2"/>
      <c r="G51" s="3"/>
      <c r="H51" s="3"/>
      <c r="I51" s="3"/>
      <c r="J51" s="2"/>
      <c r="K51" s="2"/>
      <c r="L51" s="8"/>
    </row>
    <row r="52" spans="1:12" ht="12.75">
      <c r="A52" s="2"/>
      <c r="B52" s="2"/>
      <c r="C52" s="2"/>
      <c r="D52" s="2"/>
      <c r="E52" s="2"/>
      <c r="F52" s="2"/>
      <c r="G52" s="3"/>
      <c r="H52" s="3"/>
      <c r="I52" s="3"/>
      <c r="J52" s="2"/>
      <c r="K52" s="2"/>
      <c r="L52" s="8"/>
    </row>
    <row r="53" spans="1:12" ht="12.75">
      <c r="A53" s="2"/>
      <c r="B53" s="2"/>
      <c r="C53" s="2"/>
      <c r="D53" s="2"/>
      <c r="E53" s="2"/>
      <c r="F53" s="2"/>
      <c r="G53" s="3"/>
      <c r="H53" s="3"/>
      <c r="I53" s="3"/>
      <c r="J53" s="2"/>
      <c r="K53" s="2"/>
      <c r="L53" s="8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8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8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8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</sheetData>
  <sheetProtection/>
  <mergeCells count="8">
    <mergeCell ref="G10:H10"/>
    <mergeCell ref="D9:F9"/>
    <mergeCell ref="B1:J1"/>
    <mergeCell ref="B3:J3"/>
    <mergeCell ref="I8:J8"/>
    <mergeCell ref="I9:J9"/>
    <mergeCell ref="G8:H8"/>
    <mergeCell ref="G9:H9"/>
  </mergeCells>
  <printOptions/>
  <pageMargins left="0.984251968503937" right="0" top="0" bottom="0.5905511811023623" header="0" footer="0"/>
  <pageSetup firstPageNumber="29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2010-08-09T22:41:32Z</cp:lastPrinted>
  <dcterms:created xsi:type="dcterms:W3CDTF">2004-01-22T15:59:19Z</dcterms:created>
  <dcterms:modified xsi:type="dcterms:W3CDTF">2010-08-09T22:41:54Z</dcterms:modified>
  <cp:category/>
  <cp:version/>
  <cp:contentType/>
  <cp:contentStatus/>
</cp:coreProperties>
</file>