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11970" windowHeight="3270" activeTab="0"/>
  </bookViews>
  <sheets>
    <sheet name="2.2.14OK (2008)" sheetId="1" r:id="rId1"/>
  </sheets>
  <definedNames>
    <definedName name="_xlnm.Print_Area" localSheetId="0">'2.2.14OK (2008)'!$A$1:$K$54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'2.2.14OK (2008)'!#REF!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<sst xmlns="http://schemas.openxmlformats.org/spreadsheetml/2006/main" count="22" uniqueCount="22">
  <si>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            ( MILES DE PESOS )</t>
  </si>
  <si>
    <t>I     M    P    O    R    T    E</t>
  </si>
  <si>
    <t>MES</t>
  </si>
  <si>
    <t xml:space="preserve">      CASOS</t>
  </si>
  <si>
    <t>MENSUAL</t>
  </si>
  <si>
    <t xml:space="preserve"> ACUMULADO</t>
  </si>
  <si>
    <t>TOTAL</t>
  </si>
  <si>
    <t>MAYO</t>
  </si>
  <si>
    <t>JUNIO</t>
  </si>
  <si>
    <t>JULIO</t>
  </si>
  <si>
    <t>SEPTIEMBRE</t>
  </si>
  <si>
    <t>OCTUBRE</t>
  </si>
  <si>
    <t>NOVIEMBRE</t>
  </si>
  <si>
    <t xml:space="preserve">* NO SE REPORTARON GASTOS DE FUNERAL </t>
  </si>
  <si>
    <t>ENERO</t>
  </si>
  <si>
    <t>FEBRERO</t>
  </si>
  <si>
    <t>MARZO*</t>
  </si>
  <si>
    <t>ABRIL</t>
  </si>
  <si>
    <t>DICIEMBRE</t>
  </si>
  <si>
    <t>AGOSTO</t>
  </si>
  <si>
    <t xml:space="preserve">               ANUARIO ESTADISTICO 2009</t>
  </si>
  <si>
    <t xml:space="preserve">  2. 2 .14   NUMERO Y COSTO DE GASTOS DE FUNERAL POR RIESGOS DEL TRABAJO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</si>
</sst>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0.0"/>
    <numFmt numFmtId="174" formatCode="#,##0.00_);\(#,##0.00\)"/>
    <numFmt numFmtId="175" formatCode="#,##0.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[Red]#,##0"/>
    <numFmt numFmtId="181" formatCode="&quot;$&quot;#,##0.00"/>
    <numFmt numFmtId="182" formatCode="#,##0_);\(#,##0\)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2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53" applyFont="1">
      <alignment/>
      <protection/>
    </xf>
    <xf numFmtId="0" fontId="0" fillId="0" borderId="0" xfId="53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 applyProtection="1">
      <alignment horizontal="left"/>
      <protection/>
    </xf>
    <xf numFmtId="0" fontId="1" fillId="0" borderId="10" xfId="53" applyFont="1" applyBorder="1" applyAlignment="1" applyProtection="1">
      <alignment horizontal="left"/>
      <protection/>
    </xf>
    <xf numFmtId="0" fontId="1" fillId="0" borderId="10" xfId="53" applyFont="1" applyBorder="1">
      <alignment/>
      <protection/>
    </xf>
    <xf numFmtId="172" fontId="1" fillId="0" borderId="0" xfId="53" applyNumberFormat="1" applyFont="1" applyProtection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 applyProtection="1">
      <alignment horizontal="center"/>
      <protection/>
    </xf>
    <xf numFmtId="3" fontId="7" fillId="0" borderId="0" xfId="53" applyNumberFormat="1" applyFont="1" applyProtection="1">
      <alignment/>
      <protection/>
    </xf>
    <xf numFmtId="0" fontId="8" fillId="0" borderId="0" xfId="53" applyFont="1">
      <alignment/>
      <protection/>
    </xf>
    <xf numFmtId="172" fontId="7" fillId="0" borderId="0" xfId="53" applyNumberFormat="1" applyFont="1" applyProtection="1">
      <alignment/>
      <protection/>
    </xf>
    <xf numFmtId="174" fontId="7" fillId="0" borderId="0" xfId="53" applyNumberFormat="1" applyFont="1">
      <alignment/>
      <protection/>
    </xf>
    <xf numFmtId="174" fontId="1" fillId="0" borderId="0" xfId="53" applyNumberFormat="1" applyFont="1">
      <alignment/>
      <protection/>
    </xf>
    <xf numFmtId="0" fontId="1" fillId="0" borderId="0" xfId="53" applyFont="1" applyAlignment="1" applyProtection="1">
      <alignment horizontal="center"/>
      <protection/>
    </xf>
    <xf numFmtId="3" fontId="1" fillId="0" borderId="0" xfId="53" applyNumberFormat="1" applyFont="1" applyProtection="1">
      <alignment/>
      <protection/>
    </xf>
    <xf numFmtId="0" fontId="1" fillId="0" borderId="0" xfId="53" applyFont="1" applyAlignment="1">
      <alignment horizontal="left"/>
      <protection/>
    </xf>
    <xf numFmtId="172" fontId="1" fillId="0" borderId="10" xfId="53" applyNumberFormat="1" applyFont="1" applyBorder="1" applyProtection="1">
      <alignment/>
      <protection/>
    </xf>
    <xf numFmtId="0" fontId="4" fillId="0" borderId="0" xfId="53" applyFont="1" applyAlignment="1" applyProtection="1">
      <alignment horizontal="right"/>
      <protection/>
    </xf>
    <xf numFmtId="0" fontId="6" fillId="0" borderId="0" xfId="53" applyFont="1" applyAlignment="1" applyProtection="1">
      <alignment horizontal="center"/>
      <protection/>
    </xf>
    <xf numFmtId="0" fontId="1" fillId="0" borderId="0" xfId="53" applyFont="1" applyFill="1">
      <alignment/>
      <protection/>
    </xf>
    <xf numFmtId="0" fontId="1" fillId="0" borderId="11" xfId="53" applyFont="1" applyFill="1" applyBorder="1">
      <alignment/>
      <protection/>
    </xf>
    <xf numFmtId="0" fontId="1" fillId="0" borderId="12" xfId="53" applyFont="1" applyFill="1" applyBorder="1">
      <alignment/>
      <protection/>
    </xf>
    <xf numFmtId="0" fontId="1" fillId="0" borderId="10" xfId="53" applyFont="1" applyFill="1" applyBorder="1">
      <alignment/>
      <protection/>
    </xf>
    <xf numFmtId="0" fontId="1" fillId="0" borderId="13" xfId="53" applyFont="1" applyFill="1" applyBorder="1">
      <alignment/>
      <protection/>
    </xf>
    <xf numFmtId="0" fontId="1" fillId="0" borderId="14" xfId="53" applyFont="1" applyFill="1" applyBorder="1" applyAlignment="1" applyProtection="1">
      <alignment horizontal="center"/>
      <protection/>
    </xf>
    <xf numFmtId="0" fontId="1" fillId="0" borderId="15" xfId="53" applyFont="1" applyFill="1" applyBorder="1" applyAlignment="1" applyProtection="1">
      <alignment horizontal="center"/>
      <protection/>
    </xf>
    <xf numFmtId="0" fontId="1" fillId="0" borderId="16" xfId="53" applyFont="1" applyFill="1" applyBorder="1" applyAlignment="1" applyProtection="1">
      <alignment horizontal="center"/>
      <protection/>
    </xf>
    <xf numFmtId="0" fontId="0" fillId="0" borderId="0" xfId="53" applyFill="1">
      <alignment/>
      <protection/>
    </xf>
    <xf numFmtId="0" fontId="1" fillId="0" borderId="17" xfId="53" applyFont="1" applyFill="1" applyBorder="1" applyAlignment="1" applyProtection="1">
      <alignment horizontal="center"/>
      <protection/>
    </xf>
    <xf numFmtId="0" fontId="1" fillId="0" borderId="18" xfId="53" applyFont="1" applyFill="1" applyBorder="1" applyAlignment="1" applyProtection="1">
      <alignment horizont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20" xfId="53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14 NUMERO Y COSTO DE GASTOS DE FUNE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1</xdr:col>
      <xdr:colOff>752475</xdr:colOff>
      <xdr:row>4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4"/>
  <sheetViews>
    <sheetView showGridLines="0" showZeros="0" tabSelected="1" view="pageBreakPreview" zoomScale="65" zoomScaleNormal="75" zoomScaleSheetLayoutView="65" zoomScalePageLayoutView="0" workbookViewId="0" topLeftCell="A1">
      <selection activeCell="B1" sqref="B1:K1"/>
    </sheetView>
  </sheetViews>
  <sheetFormatPr defaultColWidth="13.25390625" defaultRowHeight="12.75"/>
  <cols>
    <col min="1" max="1" width="1.25" style="2" customWidth="1"/>
    <col min="2" max="2" width="43.25390625" style="2" customWidth="1"/>
    <col min="3" max="4" width="13.25390625" style="2" customWidth="1"/>
    <col min="5" max="5" width="14.625" style="2" customWidth="1"/>
    <col min="6" max="6" width="13.25390625" style="2" customWidth="1"/>
    <col min="7" max="7" width="9.375" style="2" bestFit="1" customWidth="1"/>
    <col min="8" max="9" width="13.25390625" style="2" customWidth="1"/>
    <col min="10" max="10" width="13.00390625" style="2" customWidth="1"/>
    <col min="11" max="11" width="12.875" style="2" customWidth="1"/>
    <col min="12" max="16384" width="13.25390625" style="2" customWidth="1"/>
  </cols>
  <sheetData>
    <row r="1" spans="1:11" ht="12.75">
      <c r="A1" s="1"/>
      <c r="B1" s="19" t="s">
        <v>20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1"/>
      <c r="B3" s="20" t="s">
        <v>21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5.75">
      <c r="A4" s="1"/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4"/>
      <c r="C6" s="4"/>
      <c r="D6" s="1"/>
      <c r="E6" s="1"/>
      <c r="F6" s="1"/>
      <c r="G6" s="1"/>
      <c r="H6" s="1"/>
      <c r="I6" s="1"/>
      <c r="J6" s="1"/>
      <c r="K6" s="1"/>
    </row>
    <row r="7" spans="1:11" s="29" customFormat="1" ht="18" customHeight="1">
      <c r="A7" s="21"/>
      <c r="B7" s="22"/>
      <c r="C7" s="23"/>
      <c r="D7" s="24"/>
      <c r="E7" s="25"/>
      <c r="F7" s="26" t="s">
        <v>1</v>
      </c>
      <c r="G7" s="27"/>
      <c r="H7" s="27"/>
      <c r="I7" s="27"/>
      <c r="J7" s="27"/>
      <c r="K7" s="28"/>
    </row>
    <row r="8" spans="1:11" s="29" customFormat="1" ht="22.5" customHeight="1">
      <c r="A8" s="21"/>
      <c r="B8" s="30" t="s">
        <v>2</v>
      </c>
      <c r="C8" s="31" t="s">
        <v>3</v>
      </c>
      <c r="D8" s="32"/>
      <c r="E8" s="33"/>
      <c r="F8" s="26" t="s">
        <v>4</v>
      </c>
      <c r="G8" s="27"/>
      <c r="H8" s="28"/>
      <c r="I8" s="26" t="s">
        <v>5</v>
      </c>
      <c r="J8" s="27"/>
      <c r="K8" s="28"/>
    </row>
    <row r="9" spans="1:11" ht="12.75">
      <c r="A9" s="1"/>
      <c r="B9" s="5"/>
      <c r="C9" s="5"/>
      <c r="D9" s="6"/>
      <c r="E9" s="6"/>
      <c r="F9" s="6"/>
      <c r="G9" s="6"/>
      <c r="H9" s="6"/>
      <c r="I9" s="6"/>
      <c r="J9" s="6"/>
      <c r="K9" s="6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7"/>
      <c r="K10" s="1"/>
    </row>
    <row r="11" spans="1:11" s="11" customFormat="1" ht="12.75">
      <c r="A11" s="8"/>
      <c r="B11" s="9" t="s">
        <v>6</v>
      </c>
      <c r="C11" s="9"/>
      <c r="D11" s="10">
        <f>SUM(D13:D35)</f>
        <v>33</v>
      </c>
      <c r="F11" s="8"/>
      <c r="G11" s="12">
        <f>SUM(G13:G35)</f>
        <v>456.99999999999994</v>
      </c>
      <c r="H11" s="13"/>
      <c r="I11" s="13"/>
      <c r="J11" s="12">
        <f>SUM(J9+G11)</f>
        <v>456.99999999999994</v>
      </c>
      <c r="K11" s="8"/>
    </row>
    <row r="12" spans="1:11" ht="12.75">
      <c r="A12" s="1"/>
      <c r="B12" s="1"/>
      <c r="C12" s="1"/>
      <c r="D12" s="1"/>
      <c r="F12" s="1"/>
      <c r="G12" s="7"/>
      <c r="H12" s="14"/>
      <c r="I12" s="14"/>
      <c r="J12" s="7"/>
      <c r="K12" s="1"/>
    </row>
    <row r="13" spans="1:11" ht="12.75">
      <c r="A13" s="1"/>
      <c r="B13" s="4" t="s">
        <v>14</v>
      </c>
      <c r="C13" s="15"/>
      <c r="D13" s="16">
        <v>1</v>
      </c>
      <c r="F13" s="1"/>
      <c r="G13" s="7">
        <v>8.6</v>
      </c>
      <c r="H13" s="14"/>
      <c r="I13" s="14"/>
      <c r="J13" s="7">
        <f>SUM(G13)</f>
        <v>8.6</v>
      </c>
      <c r="K13" s="1"/>
    </row>
    <row r="14" spans="1:11" ht="12.75">
      <c r="A14" s="1"/>
      <c r="B14" s="17"/>
      <c r="C14" s="1"/>
      <c r="D14" s="1"/>
      <c r="F14" s="1"/>
      <c r="G14" s="7"/>
      <c r="H14" s="14"/>
      <c r="I14" s="14"/>
      <c r="J14" s="7"/>
      <c r="K14" s="1"/>
    </row>
    <row r="15" spans="1:11" ht="12.75">
      <c r="A15" s="1"/>
      <c r="B15" s="4" t="s">
        <v>15</v>
      </c>
      <c r="C15" s="15"/>
      <c r="D15" s="16">
        <v>1</v>
      </c>
      <c r="F15" s="1"/>
      <c r="G15" s="7">
        <v>12.5</v>
      </c>
      <c r="H15" s="14"/>
      <c r="I15" s="14"/>
      <c r="J15" s="7">
        <f>SUM(J13+G15)</f>
        <v>21.1</v>
      </c>
      <c r="K15" s="1"/>
    </row>
    <row r="16" spans="1:11" ht="12.75">
      <c r="A16" s="1"/>
      <c r="B16" s="17"/>
      <c r="C16" s="1"/>
      <c r="D16" s="1"/>
      <c r="F16" s="1"/>
      <c r="G16" s="7"/>
      <c r="H16" s="14"/>
      <c r="I16" s="14"/>
      <c r="J16" s="7"/>
      <c r="K16" s="1"/>
    </row>
    <row r="17" spans="1:11" ht="12.75">
      <c r="A17" s="1"/>
      <c r="B17" s="4" t="s">
        <v>16</v>
      </c>
      <c r="C17" s="15"/>
      <c r="D17" s="16">
        <v>0</v>
      </c>
      <c r="F17" s="1"/>
      <c r="G17" s="7">
        <v>0</v>
      </c>
      <c r="H17" s="14"/>
      <c r="I17" s="14"/>
      <c r="J17" s="7">
        <f>SUM(J15+G17)</f>
        <v>21.1</v>
      </c>
      <c r="K17" s="1"/>
    </row>
    <row r="18" spans="1:11" ht="12.75">
      <c r="A18" s="1"/>
      <c r="B18" s="17"/>
      <c r="C18" s="1"/>
      <c r="D18" s="1"/>
      <c r="F18" s="1"/>
      <c r="G18" s="7"/>
      <c r="H18" s="14"/>
      <c r="I18" s="14"/>
      <c r="J18" s="7"/>
      <c r="K18" s="1"/>
    </row>
    <row r="19" spans="1:11" ht="12.75">
      <c r="A19" s="1"/>
      <c r="B19" s="4" t="s">
        <v>17</v>
      </c>
      <c r="C19" s="15"/>
      <c r="D19" s="16">
        <v>1</v>
      </c>
      <c r="F19" s="1"/>
      <c r="G19" s="7">
        <v>8.5</v>
      </c>
      <c r="H19" s="14"/>
      <c r="I19" s="14"/>
      <c r="J19" s="7">
        <f>SUM(J17+G19)</f>
        <v>29.6</v>
      </c>
      <c r="K19" s="1"/>
    </row>
    <row r="20" spans="1:11" ht="12.75">
      <c r="A20" s="1"/>
      <c r="B20" s="17"/>
      <c r="C20" s="1"/>
      <c r="D20" s="1"/>
      <c r="F20" s="1"/>
      <c r="G20" s="7"/>
      <c r="H20" s="14"/>
      <c r="I20" s="14"/>
      <c r="J20" s="7"/>
      <c r="K20" s="1"/>
    </row>
    <row r="21" spans="1:11" ht="12.75">
      <c r="A21" s="1"/>
      <c r="B21" s="4" t="s">
        <v>7</v>
      </c>
      <c r="C21" s="15"/>
      <c r="D21" s="16">
        <v>3</v>
      </c>
      <c r="F21" s="1"/>
      <c r="G21" s="7">
        <v>54.4</v>
      </c>
      <c r="H21" s="14"/>
      <c r="I21" s="14"/>
      <c r="J21" s="7">
        <f>SUM(J19+G21)</f>
        <v>84</v>
      </c>
      <c r="K21" s="1"/>
    </row>
    <row r="22" spans="1:11" ht="12.75">
      <c r="A22" s="1"/>
      <c r="B22" s="17"/>
      <c r="C22" s="1"/>
      <c r="D22" s="1"/>
      <c r="F22" s="1"/>
      <c r="G22" s="7"/>
      <c r="H22" s="14"/>
      <c r="I22" s="14"/>
      <c r="J22" s="7"/>
      <c r="K22" s="1"/>
    </row>
    <row r="23" spans="1:11" ht="12.75">
      <c r="A23" s="1"/>
      <c r="B23" s="4" t="s">
        <v>8</v>
      </c>
      <c r="C23" s="15"/>
      <c r="D23" s="16">
        <v>2</v>
      </c>
      <c r="F23" s="1"/>
      <c r="G23" s="7">
        <v>26.1</v>
      </c>
      <c r="H23" s="14"/>
      <c r="I23" s="14"/>
      <c r="J23" s="7">
        <f>SUM(J21+G23)</f>
        <v>110.1</v>
      </c>
      <c r="K23" s="1"/>
    </row>
    <row r="24" spans="1:11" ht="12.75">
      <c r="A24" s="1"/>
      <c r="B24" s="17"/>
      <c r="C24" s="1"/>
      <c r="D24" s="1"/>
      <c r="F24" s="1"/>
      <c r="G24" s="7"/>
      <c r="H24" s="14"/>
      <c r="I24" s="14"/>
      <c r="J24" s="7"/>
      <c r="K24" s="1"/>
    </row>
    <row r="25" spans="1:11" ht="12.75">
      <c r="A25" s="1"/>
      <c r="B25" s="4" t="s">
        <v>9</v>
      </c>
      <c r="C25" s="15"/>
      <c r="D25" s="16">
        <v>4</v>
      </c>
      <c r="F25" s="1"/>
      <c r="G25" s="7">
        <v>28.1</v>
      </c>
      <c r="H25" s="14"/>
      <c r="I25" s="14"/>
      <c r="J25" s="7">
        <f>SUM(J23+G25)</f>
        <v>138.2</v>
      </c>
      <c r="K25" s="1"/>
    </row>
    <row r="26" spans="1:11" ht="12.75">
      <c r="A26" s="1"/>
      <c r="B26" s="17"/>
      <c r="C26" s="1"/>
      <c r="D26" s="1"/>
      <c r="F26" s="1"/>
      <c r="G26" s="7"/>
      <c r="H26" s="14"/>
      <c r="I26" s="14"/>
      <c r="J26" s="7"/>
      <c r="K26" s="1"/>
    </row>
    <row r="27" spans="1:11" ht="12.75">
      <c r="A27" s="1"/>
      <c r="B27" s="4" t="s">
        <v>19</v>
      </c>
      <c r="C27" s="15"/>
      <c r="D27" s="16">
        <v>4</v>
      </c>
      <c r="F27" s="1"/>
      <c r="G27" s="7">
        <v>34.1</v>
      </c>
      <c r="H27" s="14"/>
      <c r="I27" s="14"/>
      <c r="J27" s="7">
        <f>SUM(J25+G27)</f>
        <v>172.29999999999998</v>
      </c>
      <c r="K27" s="1"/>
    </row>
    <row r="28" spans="1:11" ht="12.75">
      <c r="A28" s="1"/>
      <c r="B28" s="17"/>
      <c r="C28" s="1"/>
      <c r="D28" s="1"/>
      <c r="F28" s="1"/>
      <c r="G28" s="7"/>
      <c r="H28" s="14"/>
      <c r="I28" s="14"/>
      <c r="J28" s="7"/>
      <c r="K28" s="1"/>
    </row>
    <row r="29" spans="1:11" ht="12.75">
      <c r="A29" s="1"/>
      <c r="B29" s="4" t="s">
        <v>10</v>
      </c>
      <c r="C29" s="15"/>
      <c r="D29" s="16">
        <v>3</v>
      </c>
      <c r="F29" s="1"/>
      <c r="G29" s="7">
        <v>41.6</v>
      </c>
      <c r="H29" s="14"/>
      <c r="I29" s="14"/>
      <c r="J29" s="7">
        <f>SUM(J27+G29)</f>
        <v>213.89999999999998</v>
      </c>
      <c r="K29" s="1"/>
    </row>
    <row r="30" spans="1:11" ht="12.75">
      <c r="A30" s="1"/>
      <c r="B30" s="17"/>
      <c r="C30" s="1"/>
      <c r="D30" s="1"/>
      <c r="F30" s="1"/>
      <c r="G30" s="7"/>
      <c r="H30" s="14"/>
      <c r="I30" s="14"/>
      <c r="J30" s="7"/>
      <c r="K30" s="1"/>
    </row>
    <row r="31" spans="1:11" ht="12.75">
      <c r="A31" s="1"/>
      <c r="B31" s="4" t="s">
        <v>11</v>
      </c>
      <c r="C31" s="15"/>
      <c r="D31" s="16">
        <v>5</v>
      </c>
      <c r="F31" s="1"/>
      <c r="G31" s="7">
        <v>108.3</v>
      </c>
      <c r="H31" s="14"/>
      <c r="I31" s="14"/>
      <c r="J31" s="7">
        <f>SUM(J29+G31)</f>
        <v>322.2</v>
      </c>
      <c r="K31" s="1"/>
    </row>
    <row r="32" spans="1:11" ht="12.75">
      <c r="A32" s="1"/>
      <c r="B32" s="17"/>
      <c r="C32" s="1"/>
      <c r="D32" s="1"/>
      <c r="F32" s="1"/>
      <c r="G32" s="7"/>
      <c r="H32" s="14"/>
      <c r="I32" s="14"/>
      <c r="J32" s="7"/>
      <c r="K32" s="1"/>
    </row>
    <row r="33" spans="1:11" ht="12.75">
      <c r="A33" s="1"/>
      <c r="B33" s="4" t="s">
        <v>12</v>
      </c>
      <c r="C33" s="15"/>
      <c r="D33" s="16">
        <v>3</v>
      </c>
      <c r="F33" s="1"/>
      <c r="G33" s="7">
        <v>65.1</v>
      </c>
      <c r="H33" s="14"/>
      <c r="I33" s="14"/>
      <c r="J33" s="7">
        <f>SUM(J31+G33)</f>
        <v>387.29999999999995</v>
      </c>
      <c r="K33" s="1"/>
    </row>
    <row r="34" spans="1:11" ht="12.75">
      <c r="A34" s="1"/>
      <c r="B34" s="17"/>
      <c r="C34" s="1"/>
      <c r="D34" s="1"/>
      <c r="F34" s="1"/>
      <c r="G34" s="7"/>
      <c r="H34" s="14"/>
      <c r="I34" s="14"/>
      <c r="J34" s="7"/>
      <c r="K34" s="1"/>
    </row>
    <row r="35" spans="1:11" ht="12.75">
      <c r="A35" s="1"/>
      <c r="B35" s="4" t="s">
        <v>18</v>
      </c>
      <c r="C35" s="15"/>
      <c r="D35" s="16">
        <v>6</v>
      </c>
      <c r="F35" s="1"/>
      <c r="G35" s="7">
        <v>69.7</v>
      </c>
      <c r="H35" s="14"/>
      <c r="I35" s="14"/>
      <c r="J35" s="12">
        <f>SUM(J33+G35)</f>
        <v>456.99999999999994</v>
      </c>
      <c r="K35" s="1"/>
    </row>
    <row r="36" spans="1:11" ht="12.75">
      <c r="A36" s="1"/>
      <c r="B36" s="4"/>
      <c r="C36" s="15"/>
      <c r="D36" s="16"/>
      <c r="F36" s="1"/>
      <c r="G36" s="7"/>
      <c r="H36" s="14"/>
      <c r="I36" s="14"/>
      <c r="J36" s="12"/>
      <c r="K36" s="1"/>
    </row>
    <row r="37" spans="1:11" ht="12.75">
      <c r="A37" s="1"/>
      <c r="B37" s="4"/>
      <c r="C37" s="15"/>
      <c r="D37" s="16"/>
      <c r="F37" s="1"/>
      <c r="G37" s="7"/>
      <c r="H37" s="14"/>
      <c r="I37" s="14"/>
      <c r="J37" s="12"/>
      <c r="K37" s="1"/>
    </row>
    <row r="38" spans="1:11" ht="12.75">
      <c r="A38" s="1"/>
      <c r="B38" s="4"/>
      <c r="C38" s="15"/>
      <c r="D38" s="16"/>
      <c r="F38" s="1"/>
      <c r="G38" s="7"/>
      <c r="H38" s="14"/>
      <c r="I38" s="14"/>
      <c r="J38" s="12"/>
      <c r="K38" s="1"/>
    </row>
    <row r="39" spans="1:11" ht="12.75">
      <c r="A39" s="1"/>
      <c r="B39" s="4"/>
      <c r="C39" s="15"/>
      <c r="D39" s="16"/>
      <c r="F39" s="1"/>
      <c r="G39" s="7"/>
      <c r="H39" s="14"/>
      <c r="I39" s="14"/>
      <c r="J39" s="12"/>
      <c r="K39" s="1"/>
    </row>
    <row r="40" spans="1:11" ht="12.75">
      <c r="A40" s="1"/>
      <c r="B40" s="4"/>
      <c r="C40" s="15"/>
      <c r="D40" s="16"/>
      <c r="F40" s="1"/>
      <c r="G40" s="7"/>
      <c r="H40" s="14"/>
      <c r="I40" s="14"/>
      <c r="J40" s="12"/>
      <c r="K40" s="1"/>
    </row>
    <row r="41" spans="1:11" ht="12.75">
      <c r="A41" s="1"/>
      <c r="B41" s="4"/>
      <c r="C41" s="15"/>
      <c r="D41" s="16"/>
      <c r="F41" s="1"/>
      <c r="G41" s="7"/>
      <c r="H41" s="14"/>
      <c r="I41" s="14"/>
      <c r="J41" s="12"/>
      <c r="K41" s="1"/>
    </row>
    <row r="42" spans="1:11" ht="12.75">
      <c r="A42" s="1"/>
      <c r="B42" s="4"/>
      <c r="C42" s="15"/>
      <c r="D42" s="16"/>
      <c r="F42" s="1"/>
      <c r="G42" s="7"/>
      <c r="H42" s="14"/>
      <c r="I42" s="14"/>
      <c r="J42" s="12"/>
      <c r="K42" s="1"/>
    </row>
    <row r="43" spans="1:11" ht="12.75">
      <c r="A43" s="1"/>
      <c r="B43" s="4"/>
      <c r="C43" s="15"/>
      <c r="D43" s="16"/>
      <c r="F43" s="1"/>
      <c r="G43" s="7"/>
      <c r="H43" s="14"/>
      <c r="I43" s="14"/>
      <c r="J43" s="12"/>
      <c r="K43" s="1"/>
    </row>
    <row r="44" spans="1:11" ht="12.75">
      <c r="A44" s="1"/>
      <c r="B44" s="4"/>
      <c r="C44" s="15"/>
      <c r="D44" s="16"/>
      <c r="F44" s="1"/>
      <c r="G44" s="7"/>
      <c r="H44" s="14"/>
      <c r="I44" s="14"/>
      <c r="J44" s="12"/>
      <c r="K44" s="1"/>
    </row>
    <row r="45" spans="1:11" ht="12.75">
      <c r="A45" s="1"/>
      <c r="B45" s="4"/>
      <c r="C45" s="15"/>
      <c r="D45" s="16"/>
      <c r="F45" s="1"/>
      <c r="G45" s="7"/>
      <c r="H45" s="14"/>
      <c r="I45" s="14"/>
      <c r="J45" s="12"/>
      <c r="K45" s="1"/>
    </row>
    <row r="46" spans="1:11" ht="12.75">
      <c r="A46" s="1"/>
      <c r="B46" s="4"/>
      <c r="C46" s="15"/>
      <c r="D46" s="16"/>
      <c r="F46" s="1"/>
      <c r="G46" s="7"/>
      <c r="H46" s="14"/>
      <c r="I46" s="14"/>
      <c r="J46" s="12"/>
      <c r="K46" s="1"/>
    </row>
    <row r="47" spans="1:11" ht="12.75">
      <c r="A47" s="1"/>
      <c r="B47" s="4"/>
      <c r="C47" s="15"/>
      <c r="D47" s="16"/>
      <c r="F47" s="1"/>
      <c r="G47" s="7"/>
      <c r="H47" s="14"/>
      <c r="I47" s="14"/>
      <c r="J47" s="12"/>
      <c r="K47" s="1"/>
    </row>
    <row r="48" spans="1:11" ht="12.75">
      <c r="A48" s="1"/>
      <c r="B48" s="4"/>
      <c r="C48" s="15"/>
      <c r="D48" s="16"/>
      <c r="F48" s="1"/>
      <c r="G48" s="7"/>
      <c r="H48" s="14"/>
      <c r="I48" s="14"/>
      <c r="J48" s="12"/>
      <c r="K48" s="1"/>
    </row>
    <row r="49" spans="1:11" ht="12.75">
      <c r="A49" s="1"/>
      <c r="B49" s="4"/>
      <c r="C49" s="15"/>
      <c r="D49" s="16"/>
      <c r="F49" s="1"/>
      <c r="G49" s="7"/>
      <c r="H49" s="14"/>
      <c r="I49" s="14"/>
      <c r="J49" s="12"/>
      <c r="K49" s="1"/>
    </row>
    <row r="50" spans="1:11" ht="12.75">
      <c r="A50" s="1"/>
      <c r="B50" s="4"/>
      <c r="C50" s="15"/>
      <c r="D50" s="16"/>
      <c r="F50" s="1"/>
      <c r="G50" s="7"/>
      <c r="H50" s="14"/>
      <c r="I50" s="14"/>
      <c r="J50" s="12"/>
      <c r="K50" s="1"/>
    </row>
    <row r="51" spans="1:11" ht="12.75">
      <c r="A51" s="1"/>
      <c r="B51" s="4"/>
      <c r="C51" s="15"/>
      <c r="D51" s="16"/>
      <c r="F51" s="1"/>
      <c r="G51" s="7"/>
      <c r="H51" s="14"/>
      <c r="I51" s="14"/>
      <c r="J51" s="12"/>
      <c r="K51" s="1"/>
    </row>
    <row r="52" spans="1:11" ht="12.75">
      <c r="A52" s="1"/>
      <c r="B52" s="4"/>
      <c r="C52" s="15"/>
      <c r="D52" s="16"/>
      <c r="F52" s="1"/>
      <c r="G52" s="7"/>
      <c r="H52" s="14"/>
      <c r="I52" s="14"/>
      <c r="J52" s="12"/>
      <c r="K52" s="1"/>
    </row>
    <row r="53" spans="1:11" ht="12.75">
      <c r="A53" s="1"/>
      <c r="B53" s="5"/>
      <c r="C53" s="5"/>
      <c r="D53" s="6"/>
      <c r="E53" s="6"/>
      <c r="F53" s="6"/>
      <c r="G53" s="18"/>
      <c r="H53" s="6"/>
      <c r="I53" s="6"/>
      <c r="J53" s="18"/>
      <c r="K53" s="6"/>
    </row>
    <row r="54" spans="1:11" ht="12.75">
      <c r="A54" s="1"/>
      <c r="B54" s="1" t="s">
        <v>13</v>
      </c>
      <c r="C54" s="1"/>
      <c r="D54" s="1"/>
      <c r="E54" s="1"/>
      <c r="F54" s="1"/>
      <c r="G54" s="7"/>
      <c r="H54" s="1"/>
      <c r="I54" s="1"/>
      <c r="J54" s="7"/>
      <c r="K54" s="1"/>
    </row>
  </sheetData>
  <sheetProtection/>
  <mergeCells count="7">
    <mergeCell ref="B1:K1"/>
    <mergeCell ref="B3:K3"/>
    <mergeCell ref="B4:K4"/>
    <mergeCell ref="C8:E8"/>
    <mergeCell ref="F8:H8"/>
    <mergeCell ref="I8:K8"/>
    <mergeCell ref="F7:K7"/>
  </mergeCells>
  <printOptions/>
  <pageMargins left="0.984251968503937" right="0" top="0" bottom="0.5905511811023623" header="0" footer="0"/>
  <pageSetup firstPageNumber="22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2010-08-09T20:53:16Z</cp:lastPrinted>
  <dcterms:created xsi:type="dcterms:W3CDTF">2009-01-27T02:12:12Z</dcterms:created>
  <dcterms:modified xsi:type="dcterms:W3CDTF">2010-08-09T20:53:17Z</dcterms:modified>
  <cp:category/>
  <cp:version/>
  <cp:contentType/>
  <cp:contentStatus/>
</cp:coreProperties>
</file>