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2 MORELOS" sheetId="1" r:id="rId1"/>
  </sheets>
  <definedNames>
    <definedName name="_xlnm.Print_Area" localSheetId="0">'1.22 MORELOS'!$A$1:$P$39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<sst xmlns="http://schemas.openxmlformats.org/spreadsheetml/2006/main" count="51" uniqueCount="37">
  <si>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</si>
  <si>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</si>
  <si>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</si>
  <si>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</si>
  <si>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</si>
  <si>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</si>
  <si>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</si>
  <si>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</si>
  <si>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</si>
  <si>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</si>
  <si>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</si>
  <si>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</si>
  <si>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</si>
  <si>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</si>
  <si>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</si>
  <si>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</si>
  <si>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</si>
  <si>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</si>
  <si>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</si>
  <si>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</si>
  <si>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</si>
  <si>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</si>
  <si>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</si>
  <si>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</si>
  <si>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</si>
  <si>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</si>
  <si>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</si>
  <si>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</si>
  <si>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</si>
  <si>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</si>
  <si>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</si>
  <si>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</si>
  <si>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</si>
  <si>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</si>
  <si>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MORELOS</t>
  </si>
  <si>
    <t>1. 22 POBLACION AMPARADA POR GRUPOS DE EDAD, SEXO Y TIPO DE DERECHOHABIENTE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</si>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</sst>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A1" sqref="A1:P1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199615</v>
      </c>
      <c r="C12" s="6">
        <f aca="true" t="shared" si="0" ref="C12:P12">SUM(C14:C33)</f>
        <v>89407</v>
      </c>
      <c r="D12" s="6">
        <f t="shared" si="0"/>
        <v>110208</v>
      </c>
      <c r="E12" s="6">
        <f t="shared" si="0"/>
        <v>57613</v>
      </c>
      <c r="F12" s="6">
        <f t="shared" si="0"/>
        <v>30522</v>
      </c>
      <c r="G12" s="6">
        <f t="shared" si="0"/>
        <v>27091</v>
      </c>
      <c r="H12" s="6">
        <f t="shared" si="0"/>
        <v>21758</v>
      </c>
      <c r="I12" s="6">
        <f t="shared" si="0"/>
        <v>115</v>
      </c>
      <c r="J12" s="6">
        <f t="shared" si="0"/>
        <v>21643</v>
      </c>
      <c r="K12" s="6">
        <f t="shared" si="0"/>
        <v>98628</v>
      </c>
      <c r="L12" s="6">
        <f t="shared" si="0"/>
        <v>49338</v>
      </c>
      <c r="M12" s="6">
        <f t="shared" si="0"/>
        <v>49290</v>
      </c>
      <c r="N12" s="6">
        <f t="shared" si="0"/>
        <v>21616</v>
      </c>
      <c r="O12" s="6">
        <f t="shared" si="0"/>
        <v>9432</v>
      </c>
      <c r="P12" s="6">
        <f t="shared" si="0"/>
        <v>12184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4353</v>
      </c>
      <c r="C14" s="7">
        <v>2276</v>
      </c>
      <c r="D14" s="7">
        <v>2077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4353</v>
      </c>
      <c r="L14" s="7">
        <v>2276</v>
      </c>
      <c r="M14" s="7">
        <v>2077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7446</v>
      </c>
      <c r="C15" s="7">
        <v>3843</v>
      </c>
      <c r="D15" s="7">
        <v>3603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7443</v>
      </c>
      <c r="L15" s="7">
        <v>3841</v>
      </c>
      <c r="M15" s="7">
        <v>3602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10905</v>
      </c>
      <c r="C16" s="7">
        <v>5586</v>
      </c>
      <c r="D16" s="7">
        <v>5319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10898</v>
      </c>
      <c r="L16" s="7">
        <v>5582</v>
      </c>
      <c r="M16" s="7">
        <v>5316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4320</v>
      </c>
      <c r="C17" s="7">
        <v>2206</v>
      </c>
      <c r="D17" s="7">
        <v>2114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4314</v>
      </c>
      <c r="L17" s="7">
        <v>2203</v>
      </c>
      <c r="M17" s="7">
        <v>2111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4731</v>
      </c>
      <c r="C18" s="7">
        <v>2411</v>
      </c>
      <c r="D18" s="7">
        <v>2320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4724</v>
      </c>
      <c r="L18" s="7">
        <v>2407</v>
      </c>
      <c r="M18" s="7">
        <v>2317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13945</v>
      </c>
      <c r="C19" s="7">
        <v>7068</v>
      </c>
      <c r="D19" s="7">
        <v>6877</v>
      </c>
      <c r="E19" s="7">
        <v>49</v>
      </c>
      <c r="F19" s="7">
        <v>28</v>
      </c>
      <c r="G19" s="7">
        <v>21</v>
      </c>
      <c r="H19" s="7">
        <v>0</v>
      </c>
      <c r="I19" s="7">
        <v>0</v>
      </c>
      <c r="J19" s="7">
        <v>0</v>
      </c>
      <c r="K19" s="7">
        <v>13896</v>
      </c>
      <c r="L19" s="7">
        <v>7040</v>
      </c>
      <c r="M19" s="7">
        <v>6856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23602</v>
      </c>
      <c r="C20" s="7">
        <v>12066</v>
      </c>
      <c r="D20" s="7">
        <v>11536</v>
      </c>
      <c r="E20" s="7">
        <v>157</v>
      </c>
      <c r="F20" s="7">
        <v>90</v>
      </c>
      <c r="G20" s="7">
        <v>67</v>
      </c>
      <c r="H20" s="7">
        <v>0</v>
      </c>
      <c r="I20" s="7">
        <v>0</v>
      </c>
      <c r="J20" s="7">
        <v>0</v>
      </c>
      <c r="K20" s="7">
        <v>23445</v>
      </c>
      <c r="L20" s="7">
        <v>11976</v>
      </c>
      <c r="M20" s="7">
        <v>11469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16567</v>
      </c>
      <c r="C21" s="7">
        <v>8324</v>
      </c>
      <c r="D21" s="7">
        <v>8243</v>
      </c>
      <c r="E21" s="7">
        <v>181</v>
      </c>
      <c r="F21" s="7">
        <v>101</v>
      </c>
      <c r="G21" s="7">
        <v>80</v>
      </c>
      <c r="H21" s="7">
        <v>95</v>
      </c>
      <c r="I21" s="7">
        <v>0</v>
      </c>
      <c r="J21" s="7">
        <v>95</v>
      </c>
      <c r="K21" s="7">
        <v>16291</v>
      </c>
      <c r="L21" s="7">
        <v>8223</v>
      </c>
      <c r="M21" s="7">
        <v>8068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10899</v>
      </c>
      <c r="C22" s="7">
        <v>4435</v>
      </c>
      <c r="D22" s="7">
        <v>6464</v>
      </c>
      <c r="E22" s="7">
        <v>1810</v>
      </c>
      <c r="F22" s="7">
        <v>858</v>
      </c>
      <c r="G22" s="7">
        <v>952</v>
      </c>
      <c r="H22" s="7">
        <v>1064</v>
      </c>
      <c r="I22" s="7">
        <v>0</v>
      </c>
      <c r="J22" s="7">
        <v>1064</v>
      </c>
      <c r="K22" s="7">
        <v>8025</v>
      </c>
      <c r="L22" s="7">
        <v>3577</v>
      </c>
      <c r="M22" s="7">
        <v>4448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13605</v>
      </c>
      <c r="C23" s="7">
        <v>4834</v>
      </c>
      <c r="D23" s="7">
        <v>8771</v>
      </c>
      <c r="E23" s="7">
        <v>5997</v>
      </c>
      <c r="F23" s="7">
        <v>2747</v>
      </c>
      <c r="G23" s="7">
        <v>3250</v>
      </c>
      <c r="H23" s="7">
        <v>2605</v>
      </c>
      <c r="I23" s="7">
        <v>0</v>
      </c>
      <c r="J23" s="7">
        <v>2605</v>
      </c>
      <c r="K23" s="7">
        <v>5003</v>
      </c>
      <c r="L23" s="7">
        <v>2087</v>
      </c>
      <c r="M23" s="7">
        <v>2916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12373</v>
      </c>
      <c r="C24" s="7">
        <v>3972</v>
      </c>
      <c r="D24" s="7">
        <v>8401</v>
      </c>
      <c r="E24" s="7">
        <v>8591</v>
      </c>
      <c r="F24" s="7">
        <v>3905</v>
      </c>
      <c r="G24" s="7">
        <v>4686</v>
      </c>
      <c r="H24" s="7">
        <v>3654</v>
      </c>
      <c r="I24" s="7">
        <v>3</v>
      </c>
      <c r="J24" s="7">
        <v>3651</v>
      </c>
      <c r="K24" s="7">
        <v>128</v>
      </c>
      <c r="L24" s="7">
        <v>64</v>
      </c>
      <c r="M24" s="7">
        <v>64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14302</v>
      </c>
      <c r="C25" s="7">
        <v>4835</v>
      </c>
      <c r="D25" s="7">
        <v>9467</v>
      </c>
      <c r="E25" s="7">
        <v>10178</v>
      </c>
      <c r="F25" s="7">
        <v>4778</v>
      </c>
      <c r="G25" s="7">
        <v>5400</v>
      </c>
      <c r="H25" s="7">
        <v>4047</v>
      </c>
      <c r="I25" s="7">
        <v>10</v>
      </c>
      <c r="J25" s="7">
        <v>4037</v>
      </c>
      <c r="K25" s="7">
        <v>71</v>
      </c>
      <c r="L25" s="7">
        <v>44</v>
      </c>
      <c r="M25" s="7">
        <v>27</v>
      </c>
      <c r="N25" s="7">
        <v>6</v>
      </c>
      <c r="O25" s="7">
        <v>3</v>
      </c>
      <c r="P25" s="7">
        <v>3</v>
      </c>
    </row>
    <row r="26" spans="1:16" ht="12.75">
      <c r="A26" s="2" t="s">
        <v>17</v>
      </c>
      <c r="B26" s="7">
        <v>11836</v>
      </c>
      <c r="C26" s="7">
        <v>4458</v>
      </c>
      <c r="D26" s="7">
        <v>7378</v>
      </c>
      <c r="E26" s="7">
        <v>8551</v>
      </c>
      <c r="F26" s="7">
        <v>4422</v>
      </c>
      <c r="G26" s="7">
        <v>4129</v>
      </c>
      <c r="H26" s="7">
        <v>3129</v>
      </c>
      <c r="I26" s="7">
        <v>4</v>
      </c>
      <c r="J26" s="7">
        <v>3125</v>
      </c>
      <c r="K26" s="7">
        <v>24</v>
      </c>
      <c r="L26" s="7">
        <v>10</v>
      </c>
      <c r="M26" s="7">
        <v>14</v>
      </c>
      <c r="N26" s="7">
        <v>132</v>
      </c>
      <c r="O26" s="7">
        <v>22</v>
      </c>
      <c r="P26" s="7">
        <v>110</v>
      </c>
    </row>
    <row r="27" spans="1:16" ht="12.75">
      <c r="A27" s="2" t="s">
        <v>18</v>
      </c>
      <c r="B27" s="7">
        <v>9010</v>
      </c>
      <c r="C27" s="7">
        <v>3777</v>
      </c>
      <c r="D27" s="7">
        <v>5233</v>
      </c>
      <c r="E27" s="7">
        <v>6457</v>
      </c>
      <c r="F27" s="7">
        <v>3621</v>
      </c>
      <c r="G27" s="7">
        <v>2836</v>
      </c>
      <c r="H27" s="7">
        <v>1995</v>
      </c>
      <c r="I27" s="7">
        <v>2</v>
      </c>
      <c r="J27" s="7">
        <v>1993</v>
      </c>
      <c r="K27" s="7">
        <v>8</v>
      </c>
      <c r="L27" s="7">
        <v>6</v>
      </c>
      <c r="M27" s="7">
        <v>2</v>
      </c>
      <c r="N27" s="7">
        <v>550</v>
      </c>
      <c r="O27" s="7">
        <v>148</v>
      </c>
      <c r="P27" s="7">
        <v>402</v>
      </c>
    </row>
    <row r="28" spans="1:16" ht="12.75">
      <c r="A28" s="2" t="s">
        <v>19</v>
      </c>
      <c r="B28" s="7">
        <v>7645</v>
      </c>
      <c r="C28" s="7">
        <v>3380</v>
      </c>
      <c r="D28" s="7">
        <v>4265</v>
      </c>
      <c r="E28" s="7">
        <v>4759</v>
      </c>
      <c r="F28" s="7">
        <v>2902</v>
      </c>
      <c r="G28" s="7">
        <v>1857</v>
      </c>
      <c r="H28" s="7">
        <v>1463</v>
      </c>
      <c r="I28" s="7">
        <v>3</v>
      </c>
      <c r="J28" s="7">
        <v>1460</v>
      </c>
      <c r="K28" s="7">
        <v>2</v>
      </c>
      <c r="L28" s="7">
        <v>1</v>
      </c>
      <c r="M28" s="7">
        <v>1</v>
      </c>
      <c r="N28" s="7">
        <v>1421</v>
      </c>
      <c r="O28" s="7">
        <v>474</v>
      </c>
      <c r="P28" s="7">
        <v>947</v>
      </c>
    </row>
    <row r="29" spans="1:16" ht="12.75">
      <c r="A29" s="2" t="s">
        <v>20</v>
      </c>
      <c r="B29" s="7">
        <v>7042</v>
      </c>
      <c r="C29" s="7">
        <v>3175</v>
      </c>
      <c r="D29" s="7">
        <v>3867</v>
      </c>
      <c r="E29" s="7">
        <v>3432</v>
      </c>
      <c r="F29" s="7">
        <v>2209</v>
      </c>
      <c r="G29" s="7">
        <v>1223</v>
      </c>
      <c r="H29" s="7">
        <v>1110</v>
      </c>
      <c r="I29" s="7">
        <v>25</v>
      </c>
      <c r="J29" s="7">
        <v>1085</v>
      </c>
      <c r="K29" s="7">
        <v>2</v>
      </c>
      <c r="L29" s="7">
        <v>1</v>
      </c>
      <c r="M29" s="7">
        <v>1</v>
      </c>
      <c r="N29" s="7">
        <v>2498</v>
      </c>
      <c r="O29" s="7">
        <v>940</v>
      </c>
      <c r="P29" s="7">
        <v>1558</v>
      </c>
    </row>
    <row r="30" spans="1:16" ht="12.75">
      <c r="A30" s="2" t="s">
        <v>21</v>
      </c>
      <c r="B30" s="7">
        <v>6739</v>
      </c>
      <c r="C30" s="7">
        <v>3039</v>
      </c>
      <c r="D30" s="7">
        <v>3700</v>
      </c>
      <c r="E30" s="7">
        <v>2412</v>
      </c>
      <c r="F30" s="7">
        <v>1585</v>
      </c>
      <c r="G30" s="7">
        <v>827</v>
      </c>
      <c r="H30" s="7">
        <v>884</v>
      </c>
      <c r="I30" s="7">
        <v>25</v>
      </c>
      <c r="J30" s="7">
        <v>859</v>
      </c>
      <c r="K30" s="7">
        <v>1</v>
      </c>
      <c r="L30" s="7">
        <v>0</v>
      </c>
      <c r="M30" s="7">
        <v>1</v>
      </c>
      <c r="N30" s="7">
        <v>3442</v>
      </c>
      <c r="O30" s="7">
        <v>1429</v>
      </c>
      <c r="P30" s="7">
        <v>2013</v>
      </c>
    </row>
    <row r="31" spans="1:16" ht="12.75">
      <c r="A31" s="2" t="s">
        <v>22</v>
      </c>
      <c r="B31" s="7">
        <v>6737</v>
      </c>
      <c r="C31" s="7">
        <v>3201</v>
      </c>
      <c r="D31" s="7">
        <v>3536</v>
      </c>
      <c r="E31" s="7">
        <v>2321</v>
      </c>
      <c r="F31" s="7">
        <v>1527</v>
      </c>
      <c r="G31" s="7">
        <v>794</v>
      </c>
      <c r="H31" s="7">
        <v>683</v>
      </c>
      <c r="I31" s="7">
        <v>18</v>
      </c>
      <c r="J31" s="7">
        <v>665</v>
      </c>
      <c r="K31" s="7">
        <v>0</v>
      </c>
      <c r="L31" s="7">
        <v>0</v>
      </c>
      <c r="M31" s="7">
        <v>0</v>
      </c>
      <c r="N31" s="7">
        <v>3733</v>
      </c>
      <c r="O31" s="7">
        <v>1656</v>
      </c>
      <c r="P31" s="7">
        <v>2077</v>
      </c>
    </row>
    <row r="32" spans="1:16" ht="12.75">
      <c r="A32" s="2" t="s">
        <v>23</v>
      </c>
      <c r="B32" s="7">
        <v>4994</v>
      </c>
      <c r="C32" s="7">
        <v>2310</v>
      </c>
      <c r="D32" s="7">
        <v>2684</v>
      </c>
      <c r="E32" s="7">
        <v>1191</v>
      </c>
      <c r="F32" s="7">
        <v>785</v>
      </c>
      <c r="G32" s="7">
        <v>406</v>
      </c>
      <c r="H32" s="7">
        <v>483</v>
      </c>
      <c r="I32" s="7">
        <v>9</v>
      </c>
      <c r="J32" s="7">
        <v>474</v>
      </c>
      <c r="K32" s="7">
        <v>0</v>
      </c>
      <c r="L32" s="7">
        <v>0</v>
      </c>
      <c r="M32" s="7">
        <v>0</v>
      </c>
      <c r="N32" s="7">
        <v>3320</v>
      </c>
      <c r="O32" s="7">
        <v>1516</v>
      </c>
      <c r="P32" s="7">
        <v>1804</v>
      </c>
    </row>
    <row r="33" spans="1:16" ht="12.75">
      <c r="A33" s="2" t="s">
        <v>24</v>
      </c>
      <c r="B33" s="7">
        <v>8564</v>
      </c>
      <c r="C33" s="7">
        <v>4211</v>
      </c>
      <c r="D33" s="7">
        <v>4353</v>
      </c>
      <c r="E33" s="7">
        <v>1504</v>
      </c>
      <c r="F33" s="7">
        <v>951</v>
      </c>
      <c r="G33" s="7">
        <v>553</v>
      </c>
      <c r="H33" s="7">
        <v>546</v>
      </c>
      <c r="I33" s="7">
        <v>16</v>
      </c>
      <c r="J33" s="7">
        <v>530</v>
      </c>
      <c r="K33" s="7">
        <v>0</v>
      </c>
      <c r="L33" s="7">
        <v>0</v>
      </c>
      <c r="M33" s="7">
        <v>0</v>
      </c>
      <c r="N33" s="7">
        <v>6514</v>
      </c>
      <c r="O33" s="7">
        <v>3244</v>
      </c>
      <c r="P33" s="7">
        <v>3270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8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.</cp:lastModifiedBy>
  <cp:lastPrinted>2010-03-05T23:51:07Z</cp:lastPrinted>
  <dcterms:created xsi:type="dcterms:W3CDTF">2004-01-23T15:37:52Z</dcterms:created>
  <dcterms:modified xsi:type="dcterms:W3CDTF">2010-04-17T17:59:26Z</dcterms:modified>
  <cp:category/>
  <cp:version/>
  <cp:contentType/>
  <cp:contentStatus/>
</cp:coreProperties>
</file>