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9 JALISCO" sheetId="1" r:id="rId1"/>
  </sheets>
  <definedNames>
    <definedName name="_xlnm.Print_Area" localSheetId="0">'1.19 JALISCO'!$A$1:$P$39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<sst xmlns="http://schemas.openxmlformats.org/spreadsheetml/2006/main" count="51" uniqueCount="37">
  <si>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</si>
  <si>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</si>
  <si>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</si>
  <si>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</si>
  <si>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</si>
  <si>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</si>
  <si>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</si>
  <si>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</si>
  <si>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</si>
  <si>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</si>
  <si>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</si>
  <si>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</si>
  <si>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</si>
  <si>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</si>
  <si>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</si>
  <si>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</si>
  <si>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</si>
  <si>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</si>
  <si>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</si>
  <si>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</si>
  <si>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</si>
  <si>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</si>
  <si>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</si>
  <si>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</si>
  <si>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</si>
  <si>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</si>
  <si>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</si>
  <si>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</si>
  <si>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</si>
  <si>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</si>
  <si>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</si>
  <si>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</si>
  <si>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</si>
  <si>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</si>
  <si>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19 POBLACION AMPARADA POR GRUPOS DE EDAD, SEXO Y TIPO DE DERECHOHABIENTE</t>
  </si>
  <si>
    <t>JALISCO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</si>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</sst>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showZeros="0" tabSelected="1" view="pageBreakPreview" zoomScale="75" zoomScaleSheetLayoutView="75" workbookViewId="0" topLeftCell="A1">
      <selection activeCell="B2" sqref="B2"/>
    </sheetView>
  </sheetViews>
  <sheetFormatPr defaultColWidth="11.421875" defaultRowHeight="12.75"/>
  <cols>
    <col min="2" max="16" width="11.421875" style="9" customWidth="1"/>
  </cols>
  <sheetData>
    <row r="1" spans="1:16" ht="12.7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8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8">
      <c r="A5" s="19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ht="12.75">
      <c r="A6" s="1"/>
    </row>
    <row r="7" ht="12.75">
      <c r="A7" s="1"/>
    </row>
    <row r="8" ht="12.75">
      <c r="A8" s="2"/>
    </row>
    <row r="9" spans="1:16" s="15" customFormat="1" ht="12.75">
      <c r="A9" s="14" t="s">
        <v>0</v>
      </c>
      <c r="B9" s="20" t="s">
        <v>2</v>
      </c>
      <c r="C9" s="21"/>
      <c r="D9" s="22"/>
      <c r="E9" s="20" t="s">
        <v>25</v>
      </c>
      <c r="F9" s="21"/>
      <c r="G9" s="22"/>
      <c r="H9" s="20" t="s">
        <v>26</v>
      </c>
      <c r="I9" s="21"/>
      <c r="J9" s="22"/>
      <c r="K9" s="20" t="s">
        <v>27</v>
      </c>
      <c r="L9" s="21"/>
      <c r="M9" s="22"/>
      <c r="N9" s="20" t="s">
        <v>28</v>
      </c>
      <c r="O9" s="21"/>
      <c r="P9" s="22"/>
    </row>
    <row r="10" spans="1:16" s="15" customFormat="1" ht="12.7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2</v>
      </c>
      <c r="F10" s="17" t="s">
        <v>3</v>
      </c>
      <c r="G10" s="17" t="s">
        <v>4</v>
      </c>
      <c r="H10" s="17" t="s">
        <v>2</v>
      </c>
      <c r="I10" s="17" t="s">
        <v>3</v>
      </c>
      <c r="J10" s="17" t="s">
        <v>4</v>
      </c>
      <c r="K10" s="17" t="s">
        <v>2</v>
      </c>
      <c r="L10" s="17" t="s">
        <v>3</v>
      </c>
      <c r="M10" s="17" t="s">
        <v>4</v>
      </c>
      <c r="N10" s="17" t="s">
        <v>2</v>
      </c>
      <c r="O10" s="17" t="s">
        <v>3</v>
      </c>
      <c r="P10" s="17" t="s">
        <v>4</v>
      </c>
    </row>
    <row r="11" ht="12.75">
      <c r="A11" s="1"/>
    </row>
    <row r="12" spans="1:18" ht="12.75">
      <c r="A12" s="3" t="s">
        <v>2</v>
      </c>
      <c r="B12" s="7">
        <f>SUM(B14:B33)</f>
        <v>371729</v>
      </c>
      <c r="C12" s="7">
        <f aca="true" t="shared" si="0" ref="C12:P12">SUM(C14:C33)</f>
        <v>166584</v>
      </c>
      <c r="D12" s="7">
        <f t="shared" si="0"/>
        <v>205145</v>
      </c>
      <c r="E12" s="7">
        <f t="shared" si="0"/>
        <v>107981</v>
      </c>
      <c r="F12" s="7">
        <f t="shared" si="0"/>
        <v>57206</v>
      </c>
      <c r="G12" s="7">
        <f t="shared" si="0"/>
        <v>50775</v>
      </c>
      <c r="H12" s="7">
        <f t="shared" si="0"/>
        <v>40396</v>
      </c>
      <c r="I12" s="7">
        <f t="shared" si="0"/>
        <v>213</v>
      </c>
      <c r="J12" s="7">
        <f t="shared" si="0"/>
        <v>40183</v>
      </c>
      <c r="K12" s="7">
        <f t="shared" si="0"/>
        <v>183217</v>
      </c>
      <c r="L12" s="7">
        <f t="shared" si="0"/>
        <v>91655</v>
      </c>
      <c r="M12" s="7">
        <f t="shared" si="0"/>
        <v>91562</v>
      </c>
      <c r="N12" s="7">
        <f t="shared" si="0"/>
        <v>40135</v>
      </c>
      <c r="O12" s="7">
        <f t="shared" si="0"/>
        <v>17510</v>
      </c>
      <c r="P12" s="7">
        <f t="shared" si="0"/>
        <v>22625</v>
      </c>
      <c r="Q12" s="5"/>
      <c r="R12" s="5"/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8090</v>
      </c>
      <c r="C14" s="8">
        <v>4229</v>
      </c>
      <c r="D14" s="8">
        <v>3861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8089</v>
      </c>
      <c r="L14" s="8">
        <v>4228</v>
      </c>
      <c r="M14" s="8">
        <v>3861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13833</v>
      </c>
      <c r="C15" s="8">
        <v>7147</v>
      </c>
      <c r="D15" s="8">
        <v>6686</v>
      </c>
      <c r="E15" s="8">
        <v>7</v>
      </c>
      <c r="F15" s="8">
        <v>4</v>
      </c>
      <c r="G15" s="8">
        <v>3</v>
      </c>
      <c r="H15" s="8">
        <v>0</v>
      </c>
      <c r="I15" s="8">
        <v>0</v>
      </c>
      <c r="J15" s="8">
        <v>0</v>
      </c>
      <c r="K15" s="8">
        <v>13826</v>
      </c>
      <c r="L15" s="8">
        <v>7143</v>
      </c>
      <c r="M15" s="8">
        <v>6683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20258</v>
      </c>
      <c r="C16" s="8">
        <v>10377</v>
      </c>
      <c r="D16" s="8">
        <v>9881</v>
      </c>
      <c r="E16" s="8">
        <v>13</v>
      </c>
      <c r="F16" s="8">
        <v>7</v>
      </c>
      <c r="G16" s="8">
        <v>6</v>
      </c>
      <c r="H16" s="8">
        <v>0</v>
      </c>
      <c r="I16" s="8">
        <v>0</v>
      </c>
      <c r="J16" s="8">
        <v>0</v>
      </c>
      <c r="K16" s="8">
        <v>20245</v>
      </c>
      <c r="L16" s="8">
        <v>10370</v>
      </c>
      <c r="M16" s="8">
        <v>9875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8023</v>
      </c>
      <c r="C17" s="8">
        <v>4096</v>
      </c>
      <c r="D17" s="8">
        <v>3927</v>
      </c>
      <c r="E17" s="8">
        <v>11</v>
      </c>
      <c r="F17" s="8">
        <v>6</v>
      </c>
      <c r="G17" s="8">
        <v>5</v>
      </c>
      <c r="H17" s="8">
        <v>0</v>
      </c>
      <c r="I17" s="8">
        <v>0</v>
      </c>
      <c r="J17" s="8">
        <v>0</v>
      </c>
      <c r="K17" s="8">
        <v>8012</v>
      </c>
      <c r="L17" s="8">
        <v>4090</v>
      </c>
      <c r="M17" s="8">
        <v>3922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8789</v>
      </c>
      <c r="C18" s="8">
        <v>4479</v>
      </c>
      <c r="D18" s="8">
        <v>4310</v>
      </c>
      <c r="E18" s="8">
        <v>12</v>
      </c>
      <c r="F18" s="8">
        <v>7</v>
      </c>
      <c r="G18" s="8">
        <v>5</v>
      </c>
      <c r="H18" s="8">
        <v>0</v>
      </c>
      <c r="I18" s="8">
        <v>0</v>
      </c>
      <c r="J18" s="8">
        <v>0</v>
      </c>
      <c r="K18" s="8">
        <v>8777</v>
      </c>
      <c r="L18" s="8">
        <v>4472</v>
      </c>
      <c r="M18" s="8">
        <v>4305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25891</v>
      </c>
      <c r="C19" s="8">
        <v>13124</v>
      </c>
      <c r="D19" s="8">
        <v>12767</v>
      </c>
      <c r="E19" s="8">
        <v>78</v>
      </c>
      <c r="F19" s="8">
        <v>41</v>
      </c>
      <c r="G19" s="8">
        <v>37</v>
      </c>
      <c r="H19" s="8">
        <v>0</v>
      </c>
      <c r="I19" s="8">
        <v>0</v>
      </c>
      <c r="J19" s="8">
        <v>0</v>
      </c>
      <c r="K19" s="8">
        <v>25813</v>
      </c>
      <c r="L19" s="8">
        <v>13083</v>
      </c>
      <c r="M19" s="8">
        <v>12730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43822</v>
      </c>
      <c r="C20" s="8">
        <v>22403</v>
      </c>
      <c r="D20" s="8">
        <v>21419</v>
      </c>
      <c r="E20" s="8">
        <v>270</v>
      </c>
      <c r="F20" s="8">
        <v>152</v>
      </c>
      <c r="G20" s="8">
        <v>118</v>
      </c>
      <c r="H20" s="8">
        <v>0</v>
      </c>
      <c r="I20" s="8">
        <v>0</v>
      </c>
      <c r="J20" s="8">
        <v>0</v>
      </c>
      <c r="K20" s="8">
        <v>43552</v>
      </c>
      <c r="L20" s="8">
        <v>22251</v>
      </c>
      <c r="M20" s="8">
        <v>21301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30762</v>
      </c>
      <c r="C21" s="8">
        <v>15459</v>
      </c>
      <c r="D21" s="8">
        <v>15303</v>
      </c>
      <c r="E21" s="8">
        <v>323</v>
      </c>
      <c r="F21" s="8">
        <v>180</v>
      </c>
      <c r="G21" s="8">
        <v>143</v>
      </c>
      <c r="H21" s="8">
        <v>178</v>
      </c>
      <c r="I21" s="8">
        <v>0</v>
      </c>
      <c r="J21" s="8">
        <v>178</v>
      </c>
      <c r="K21" s="8">
        <v>30261</v>
      </c>
      <c r="L21" s="8">
        <v>15279</v>
      </c>
      <c r="M21" s="8">
        <v>14982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20319</v>
      </c>
      <c r="C22" s="8">
        <v>8270</v>
      </c>
      <c r="D22" s="8">
        <v>12049</v>
      </c>
      <c r="E22" s="8">
        <v>3430</v>
      </c>
      <c r="F22" s="8">
        <v>1623</v>
      </c>
      <c r="G22" s="8">
        <v>1807</v>
      </c>
      <c r="H22" s="8">
        <v>1980</v>
      </c>
      <c r="I22" s="8">
        <v>0</v>
      </c>
      <c r="J22" s="8">
        <v>1980</v>
      </c>
      <c r="K22" s="8">
        <v>14909</v>
      </c>
      <c r="L22" s="8">
        <v>6647</v>
      </c>
      <c r="M22" s="8">
        <v>8262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25502</v>
      </c>
      <c r="C23" s="8">
        <v>9073</v>
      </c>
      <c r="D23" s="8">
        <v>16429</v>
      </c>
      <c r="E23" s="8">
        <v>11376</v>
      </c>
      <c r="F23" s="8">
        <v>5193</v>
      </c>
      <c r="G23" s="8">
        <v>6183</v>
      </c>
      <c r="H23" s="8">
        <v>4837</v>
      </c>
      <c r="I23" s="8">
        <v>0</v>
      </c>
      <c r="J23" s="8">
        <v>4837</v>
      </c>
      <c r="K23" s="8">
        <v>9289</v>
      </c>
      <c r="L23" s="8">
        <v>3880</v>
      </c>
      <c r="M23" s="8">
        <v>5409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23314</v>
      </c>
      <c r="C24" s="8">
        <v>7503</v>
      </c>
      <c r="D24" s="8">
        <v>15811</v>
      </c>
      <c r="E24" s="8">
        <v>16294</v>
      </c>
      <c r="F24" s="8">
        <v>7385</v>
      </c>
      <c r="G24" s="8">
        <v>8909</v>
      </c>
      <c r="H24" s="8">
        <v>6784</v>
      </c>
      <c r="I24" s="8">
        <v>1</v>
      </c>
      <c r="J24" s="8">
        <v>6783</v>
      </c>
      <c r="K24" s="8">
        <v>236</v>
      </c>
      <c r="L24" s="8">
        <v>117</v>
      </c>
      <c r="M24" s="8">
        <v>119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26965</v>
      </c>
      <c r="C25" s="8">
        <v>9157</v>
      </c>
      <c r="D25" s="8">
        <v>17808</v>
      </c>
      <c r="E25" s="8">
        <v>19304</v>
      </c>
      <c r="F25" s="8">
        <v>9077</v>
      </c>
      <c r="G25" s="8">
        <v>10227</v>
      </c>
      <c r="H25" s="8">
        <v>7510</v>
      </c>
      <c r="I25" s="8">
        <v>10</v>
      </c>
      <c r="J25" s="8">
        <v>7500</v>
      </c>
      <c r="K25" s="8">
        <v>133</v>
      </c>
      <c r="L25" s="8">
        <v>61</v>
      </c>
      <c r="M25" s="8">
        <v>72</v>
      </c>
      <c r="N25" s="8">
        <v>18</v>
      </c>
      <c r="O25" s="8">
        <v>9</v>
      </c>
      <c r="P25" s="8">
        <v>9</v>
      </c>
    </row>
    <row r="26" spans="1:16" ht="12.75">
      <c r="A26" s="2" t="s">
        <v>17</v>
      </c>
      <c r="B26" s="8">
        <v>22315</v>
      </c>
      <c r="C26" s="8">
        <v>8471</v>
      </c>
      <c r="D26" s="8">
        <v>13844</v>
      </c>
      <c r="E26" s="8">
        <v>16208</v>
      </c>
      <c r="F26" s="8">
        <v>8395</v>
      </c>
      <c r="G26" s="8">
        <v>7813</v>
      </c>
      <c r="H26" s="8">
        <v>5815</v>
      </c>
      <c r="I26" s="8">
        <v>6</v>
      </c>
      <c r="J26" s="8">
        <v>5809</v>
      </c>
      <c r="K26" s="8">
        <v>50</v>
      </c>
      <c r="L26" s="8">
        <v>24</v>
      </c>
      <c r="M26" s="8">
        <v>26</v>
      </c>
      <c r="N26" s="8">
        <v>242</v>
      </c>
      <c r="O26" s="8">
        <v>46</v>
      </c>
      <c r="P26" s="8">
        <v>196</v>
      </c>
    </row>
    <row r="27" spans="1:16" ht="12.75">
      <c r="A27" s="2" t="s">
        <v>18</v>
      </c>
      <c r="B27" s="8">
        <v>16931</v>
      </c>
      <c r="C27" s="8">
        <v>7151</v>
      </c>
      <c r="D27" s="8">
        <v>9780</v>
      </c>
      <c r="E27" s="8">
        <v>12194</v>
      </c>
      <c r="F27" s="8">
        <v>6861</v>
      </c>
      <c r="G27" s="8">
        <v>5333</v>
      </c>
      <c r="H27" s="8">
        <v>3698</v>
      </c>
      <c r="I27" s="8">
        <v>6</v>
      </c>
      <c r="J27" s="8">
        <v>3692</v>
      </c>
      <c r="K27" s="8">
        <v>16</v>
      </c>
      <c r="L27" s="8">
        <v>6</v>
      </c>
      <c r="M27" s="8">
        <v>10</v>
      </c>
      <c r="N27" s="8">
        <v>1023</v>
      </c>
      <c r="O27" s="8">
        <v>278</v>
      </c>
      <c r="P27" s="8">
        <v>745</v>
      </c>
    </row>
    <row r="28" spans="1:16" ht="12.75">
      <c r="A28" s="2" t="s">
        <v>19</v>
      </c>
      <c r="B28" s="8">
        <v>14256</v>
      </c>
      <c r="C28" s="8">
        <v>6336</v>
      </c>
      <c r="D28" s="8">
        <v>7920</v>
      </c>
      <c r="E28" s="8">
        <v>8891</v>
      </c>
      <c r="F28" s="8">
        <v>5451</v>
      </c>
      <c r="G28" s="8">
        <v>3440</v>
      </c>
      <c r="H28" s="8">
        <v>2721</v>
      </c>
      <c r="I28" s="8">
        <v>5</v>
      </c>
      <c r="J28" s="8">
        <v>2716</v>
      </c>
      <c r="K28" s="8">
        <v>4</v>
      </c>
      <c r="L28" s="8">
        <v>2</v>
      </c>
      <c r="M28" s="8">
        <v>2</v>
      </c>
      <c r="N28" s="8">
        <v>2640</v>
      </c>
      <c r="O28" s="8">
        <v>878</v>
      </c>
      <c r="P28" s="8">
        <v>1762</v>
      </c>
    </row>
    <row r="29" spans="1:16" ht="12.75">
      <c r="A29" s="2" t="s">
        <v>20</v>
      </c>
      <c r="B29" s="8">
        <v>12987</v>
      </c>
      <c r="C29" s="8">
        <v>5873</v>
      </c>
      <c r="D29" s="8">
        <v>7114</v>
      </c>
      <c r="E29" s="8">
        <v>6286</v>
      </c>
      <c r="F29" s="8">
        <v>4079</v>
      </c>
      <c r="G29" s="8">
        <v>2207</v>
      </c>
      <c r="H29" s="8">
        <v>2060</v>
      </c>
      <c r="I29" s="8">
        <v>51</v>
      </c>
      <c r="J29" s="8">
        <v>2009</v>
      </c>
      <c r="K29" s="8">
        <v>3</v>
      </c>
      <c r="L29" s="8">
        <v>2</v>
      </c>
      <c r="M29" s="8">
        <v>1</v>
      </c>
      <c r="N29" s="8">
        <v>4638</v>
      </c>
      <c r="O29" s="8">
        <v>1741</v>
      </c>
      <c r="P29" s="8">
        <v>2897</v>
      </c>
    </row>
    <row r="30" spans="1:16" ht="12.75">
      <c r="A30" s="2" t="s">
        <v>21</v>
      </c>
      <c r="B30" s="8">
        <v>12386</v>
      </c>
      <c r="C30" s="8">
        <v>5590</v>
      </c>
      <c r="D30" s="8">
        <v>6796</v>
      </c>
      <c r="E30" s="8">
        <v>4353</v>
      </c>
      <c r="F30" s="8">
        <v>2887</v>
      </c>
      <c r="G30" s="8">
        <v>1466</v>
      </c>
      <c r="H30" s="8">
        <v>1640</v>
      </c>
      <c r="I30" s="8">
        <v>51</v>
      </c>
      <c r="J30" s="8">
        <v>1589</v>
      </c>
      <c r="K30" s="8">
        <v>1</v>
      </c>
      <c r="L30" s="8">
        <v>0</v>
      </c>
      <c r="M30" s="8">
        <v>1</v>
      </c>
      <c r="N30" s="8">
        <v>6392</v>
      </c>
      <c r="O30" s="8">
        <v>2652</v>
      </c>
      <c r="P30" s="8">
        <v>3740</v>
      </c>
    </row>
    <row r="31" spans="1:16" ht="12.75">
      <c r="A31" s="2" t="s">
        <v>22</v>
      </c>
      <c r="B31" s="8">
        <v>12371</v>
      </c>
      <c r="C31" s="8">
        <v>5878</v>
      </c>
      <c r="D31" s="8">
        <v>6493</v>
      </c>
      <c r="E31" s="8">
        <v>4180</v>
      </c>
      <c r="F31" s="8">
        <v>2772</v>
      </c>
      <c r="G31" s="8">
        <v>1408</v>
      </c>
      <c r="H31" s="8">
        <v>1264</v>
      </c>
      <c r="I31" s="8">
        <v>35</v>
      </c>
      <c r="J31" s="8">
        <v>1229</v>
      </c>
      <c r="K31" s="8">
        <v>1</v>
      </c>
      <c r="L31" s="8">
        <v>0</v>
      </c>
      <c r="M31" s="8">
        <v>1</v>
      </c>
      <c r="N31" s="8">
        <v>6926</v>
      </c>
      <c r="O31" s="8">
        <v>3071</v>
      </c>
      <c r="P31" s="8">
        <v>3855</v>
      </c>
    </row>
    <row r="32" spans="1:16" ht="12.75">
      <c r="A32" s="2" t="s">
        <v>23</v>
      </c>
      <c r="B32" s="8">
        <v>9165</v>
      </c>
      <c r="C32" s="8">
        <v>4235</v>
      </c>
      <c r="D32" s="8">
        <v>4930</v>
      </c>
      <c r="E32" s="8">
        <v>2109</v>
      </c>
      <c r="F32" s="8">
        <v>1401</v>
      </c>
      <c r="G32" s="8">
        <v>708</v>
      </c>
      <c r="H32" s="8">
        <v>895</v>
      </c>
      <c r="I32" s="8">
        <v>20</v>
      </c>
      <c r="J32" s="8">
        <v>875</v>
      </c>
      <c r="K32" s="8">
        <v>0</v>
      </c>
      <c r="L32" s="8">
        <v>0</v>
      </c>
      <c r="M32" s="8">
        <v>0</v>
      </c>
      <c r="N32" s="8">
        <v>6161</v>
      </c>
      <c r="O32" s="8">
        <v>2814</v>
      </c>
      <c r="P32" s="8">
        <v>3347</v>
      </c>
    </row>
    <row r="33" spans="1:16" ht="12.75">
      <c r="A33" s="2" t="s">
        <v>24</v>
      </c>
      <c r="B33" s="8">
        <v>15750</v>
      </c>
      <c r="C33" s="8">
        <v>7733</v>
      </c>
      <c r="D33" s="8">
        <v>8017</v>
      </c>
      <c r="E33" s="8">
        <v>2641</v>
      </c>
      <c r="F33" s="8">
        <v>1684</v>
      </c>
      <c r="G33" s="8">
        <v>957</v>
      </c>
      <c r="H33" s="8">
        <v>1014</v>
      </c>
      <c r="I33" s="8">
        <v>28</v>
      </c>
      <c r="J33" s="8">
        <v>986</v>
      </c>
      <c r="K33" s="8">
        <v>0</v>
      </c>
      <c r="L33" s="8">
        <v>0</v>
      </c>
      <c r="M33" s="8">
        <v>0</v>
      </c>
      <c r="N33" s="8">
        <v>12095</v>
      </c>
      <c r="O33" s="8">
        <v>6021</v>
      </c>
      <c r="P33" s="8">
        <v>6074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5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2010-08-04T17:04:27Z</cp:lastPrinted>
  <dcterms:created xsi:type="dcterms:W3CDTF">2004-01-23T15:37:52Z</dcterms:created>
  <dcterms:modified xsi:type="dcterms:W3CDTF">2010-08-04T17:04:29Z</dcterms:modified>
  <cp:category/>
  <cp:version/>
  <cp:contentType/>
  <cp:contentStatus/>
</cp:coreProperties>
</file>