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<sst xmlns="http://schemas.openxmlformats.org/spreadsheetml/2006/main" count="51" uniqueCount="37">
  <si>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</si>
  <si>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</si>
  <si>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</si>
  <si>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</si>
  <si>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</si>
  <si>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</si>
  <si>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</si>
  <si>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</si>
  <si>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</si>
  <si>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</si>
  <si>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</si>
  <si>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</si>
  <si>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</si>
  <si>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</si>
  <si>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</si>
  <si>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</si>
  <si>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</si>
  <si>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</si>
  <si>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</si>
  <si>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</si>
  <si>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</si>
  <si>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</si>
  <si>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</si>
  <si>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</si>
  <si>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</si>
  <si>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</si>
  <si>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</si>
  <si>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</si>
  <si>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</si>
  <si>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</si>
  <si>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</si>
  <si>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</si>
  <si>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</si>
  <si>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</si>
  <si>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31 POBLACION AMPARADA POR GRUPOS DE EDAD, SEXO Y TIPO DE DERECHOHABIENTE</t>
  </si>
  <si>
    <t>SONORA</t>
  </si>
  <si>
    <t>ANUARIO ESTADISTICO 2008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</si>
</sst>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B14" sqref="B14:P33"/>
    </sheetView>
  </sheetViews>
  <sheetFormatPr defaultColWidth="11.421875" defaultRowHeight="12.75"/>
  <cols>
    <col min="2" max="16" width="11.421875" style="8" customWidth="1"/>
  </cols>
  <sheetData>
    <row r="1" spans="1:16" ht="12.75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4" t="s">
        <v>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4" t="s">
        <v>35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ht="12.75">
      <c r="A6" s="1"/>
    </row>
    <row r="7" ht="12.75">
      <c r="A7" s="1"/>
    </row>
    <row r="8" ht="12.75">
      <c r="A8" s="2"/>
    </row>
    <row r="9" spans="1:16" s="19" customFormat="1" ht="12.75">
      <c r="A9" s="15" t="s">
        <v>0</v>
      </c>
      <c r="B9" s="16" t="s">
        <v>2</v>
      </c>
      <c r="C9" s="17"/>
      <c r="D9" s="18"/>
      <c r="E9" s="16" t="s">
        <v>25</v>
      </c>
      <c r="F9" s="17"/>
      <c r="G9" s="18"/>
      <c r="H9" s="16" t="s">
        <v>26</v>
      </c>
      <c r="I9" s="17"/>
      <c r="J9" s="18"/>
      <c r="K9" s="16" t="s">
        <v>27</v>
      </c>
      <c r="L9" s="17"/>
      <c r="M9" s="18"/>
      <c r="N9" s="16" t="s">
        <v>28</v>
      </c>
      <c r="O9" s="17"/>
      <c r="P9" s="18"/>
    </row>
    <row r="10" spans="1:16" s="19" customFormat="1" ht="12.75">
      <c r="A10" s="20" t="s">
        <v>1</v>
      </c>
      <c r="B10" s="21" t="s">
        <v>2</v>
      </c>
      <c r="C10" s="21" t="s">
        <v>3</v>
      </c>
      <c r="D10" s="21" t="s">
        <v>4</v>
      </c>
      <c r="E10" s="21" t="s">
        <v>2</v>
      </c>
      <c r="F10" s="21" t="s">
        <v>3</v>
      </c>
      <c r="G10" s="21" t="s">
        <v>4</v>
      </c>
      <c r="H10" s="21" t="s">
        <v>2</v>
      </c>
      <c r="I10" s="21" t="s">
        <v>3</v>
      </c>
      <c r="J10" s="21" t="s">
        <v>4</v>
      </c>
      <c r="K10" s="21" t="s">
        <v>2</v>
      </c>
      <c r="L10" s="21" t="s">
        <v>3</v>
      </c>
      <c r="M10" s="21" t="s">
        <v>4</v>
      </c>
      <c r="N10" s="21" t="s">
        <v>2</v>
      </c>
      <c r="O10" s="21" t="s">
        <v>3</v>
      </c>
      <c r="P10" s="21" t="s">
        <v>4</v>
      </c>
    </row>
    <row r="11" ht="12.75">
      <c r="A11" s="1"/>
    </row>
    <row r="12" spans="1:16" ht="12.75">
      <c r="A12" s="3" t="s">
        <v>2</v>
      </c>
      <c r="B12" s="6">
        <f>SUM(B14:B33)</f>
        <v>234659</v>
      </c>
      <c r="C12" s="6">
        <f aca="true" t="shared" si="0" ref="C12:P12">SUM(C14:C33)</f>
        <v>104443</v>
      </c>
      <c r="D12" s="6">
        <f t="shared" si="0"/>
        <v>130216</v>
      </c>
      <c r="E12" s="6">
        <f t="shared" si="0"/>
        <v>62071</v>
      </c>
      <c r="F12" s="6">
        <f t="shared" si="0"/>
        <v>32884</v>
      </c>
      <c r="G12" s="6">
        <f t="shared" si="0"/>
        <v>29187</v>
      </c>
      <c r="H12" s="6">
        <f t="shared" si="0"/>
        <v>26461</v>
      </c>
      <c r="I12" s="6">
        <f t="shared" si="0"/>
        <v>140</v>
      </c>
      <c r="J12" s="6">
        <f t="shared" si="0"/>
        <v>26321</v>
      </c>
      <c r="K12" s="6">
        <f t="shared" si="0"/>
        <v>119838</v>
      </c>
      <c r="L12" s="6">
        <f t="shared" si="0"/>
        <v>59949</v>
      </c>
      <c r="M12" s="6">
        <f t="shared" si="0"/>
        <v>59889</v>
      </c>
      <c r="N12" s="6">
        <f t="shared" si="0"/>
        <v>26289</v>
      </c>
      <c r="O12" s="6">
        <f t="shared" si="0"/>
        <v>11470</v>
      </c>
      <c r="P12" s="6">
        <f t="shared" si="0"/>
        <v>14819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5293</v>
      </c>
      <c r="C14" s="7">
        <v>2765</v>
      </c>
      <c r="D14" s="7">
        <v>2528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5293</v>
      </c>
      <c r="L14" s="7">
        <v>2765</v>
      </c>
      <c r="M14" s="7">
        <v>2528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9047</v>
      </c>
      <c r="C15" s="7">
        <v>4672</v>
      </c>
      <c r="D15" s="7">
        <v>4375</v>
      </c>
      <c r="E15" s="7">
        <v>4</v>
      </c>
      <c r="F15" s="7">
        <v>2</v>
      </c>
      <c r="G15" s="7">
        <v>2</v>
      </c>
      <c r="H15" s="7">
        <v>0</v>
      </c>
      <c r="I15" s="7">
        <v>0</v>
      </c>
      <c r="J15" s="7">
        <v>0</v>
      </c>
      <c r="K15" s="7">
        <v>9043</v>
      </c>
      <c r="L15" s="7">
        <v>4670</v>
      </c>
      <c r="M15" s="7">
        <v>4373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13246</v>
      </c>
      <c r="C16" s="7">
        <v>6788</v>
      </c>
      <c r="D16" s="7">
        <v>6458</v>
      </c>
      <c r="E16" s="7">
        <v>7</v>
      </c>
      <c r="F16" s="7">
        <v>4</v>
      </c>
      <c r="G16" s="7">
        <v>3</v>
      </c>
      <c r="H16" s="7">
        <v>0</v>
      </c>
      <c r="I16" s="7">
        <v>0</v>
      </c>
      <c r="J16" s="7">
        <v>0</v>
      </c>
      <c r="K16" s="7">
        <v>13239</v>
      </c>
      <c r="L16" s="7">
        <v>6784</v>
      </c>
      <c r="M16" s="7">
        <v>6455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5247</v>
      </c>
      <c r="C17" s="7">
        <v>2678</v>
      </c>
      <c r="D17" s="7">
        <v>2569</v>
      </c>
      <c r="E17" s="7">
        <v>6</v>
      </c>
      <c r="F17" s="7">
        <v>3</v>
      </c>
      <c r="G17" s="7">
        <v>3</v>
      </c>
      <c r="H17" s="7">
        <v>0</v>
      </c>
      <c r="I17" s="7">
        <v>0</v>
      </c>
      <c r="J17" s="7">
        <v>0</v>
      </c>
      <c r="K17" s="7">
        <v>5241</v>
      </c>
      <c r="L17" s="7">
        <v>2675</v>
      </c>
      <c r="M17" s="7">
        <v>2566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5748</v>
      </c>
      <c r="C18" s="7">
        <v>2929</v>
      </c>
      <c r="D18" s="7">
        <v>2819</v>
      </c>
      <c r="E18" s="7">
        <v>7</v>
      </c>
      <c r="F18" s="7">
        <v>4</v>
      </c>
      <c r="G18" s="7">
        <v>3</v>
      </c>
      <c r="H18" s="7">
        <v>0</v>
      </c>
      <c r="I18" s="7">
        <v>0</v>
      </c>
      <c r="J18" s="7">
        <v>0</v>
      </c>
      <c r="K18" s="7">
        <v>5741</v>
      </c>
      <c r="L18" s="7">
        <v>2925</v>
      </c>
      <c r="M18" s="7">
        <v>2816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16931</v>
      </c>
      <c r="C19" s="7">
        <v>8583</v>
      </c>
      <c r="D19" s="7">
        <v>8348</v>
      </c>
      <c r="E19" s="7">
        <v>46</v>
      </c>
      <c r="F19" s="7">
        <v>25</v>
      </c>
      <c r="G19" s="7">
        <v>21</v>
      </c>
      <c r="H19" s="7">
        <v>0</v>
      </c>
      <c r="I19" s="7">
        <v>0</v>
      </c>
      <c r="J19" s="7">
        <v>0</v>
      </c>
      <c r="K19" s="7">
        <v>16885</v>
      </c>
      <c r="L19" s="7">
        <v>8558</v>
      </c>
      <c r="M19" s="7">
        <v>8327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28639</v>
      </c>
      <c r="C20" s="7">
        <v>14642</v>
      </c>
      <c r="D20" s="7">
        <v>13997</v>
      </c>
      <c r="E20" s="7">
        <v>152</v>
      </c>
      <c r="F20" s="7">
        <v>87</v>
      </c>
      <c r="G20" s="7">
        <v>65</v>
      </c>
      <c r="H20" s="7">
        <v>0</v>
      </c>
      <c r="I20" s="7">
        <v>0</v>
      </c>
      <c r="J20" s="7">
        <v>0</v>
      </c>
      <c r="K20" s="7">
        <v>28487</v>
      </c>
      <c r="L20" s="7">
        <v>14555</v>
      </c>
      <c r="M20" s="7">
        <v>13932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20092</v>
      </c>
      <c r="C21" s="7">
        <v>10094</v>
      </c>
      <c r="D21" s="7">
        <v>9998</v>
      </c>
      <c r="E21" s="7">
        <v>181</v>
      </c>
      <c r="F21" s="7">
        <v>100</v>
      </c>
      <c r="G21" s="7">
        <v>81</v>
      </c>
      <c r="H21" s="7">
        <v>118</v>
      </c>
      <c r="I21" s="7">
        <v>0</v>
      </c>
      <c r="J21" s="7">
        <v>118</v>
      </c>
      <c r="K21" s="7">
        <v>19793</v>
      </c>
      <c r="L21" s="7">
        <v>9994</v>
      </c>
      <c r="M21" s="7">
        <v>9799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13026</v>
      </c>
      <c r="C22" s="7">
        <v>5284</v>
      </c>
      <c r="D22" s="7">
        <v>7742</v>
      </c>
      <c r="E22" s="7">
        <v>1977</v>
      </c>
      <c r="F22" s="7">
        <v>936</v>
      </c>
      <c r="G22" s="7">
        <v>1041</v>
      </c>
      <c r="H22" s="7">
        <v>1297</v>
      </c>
      <c r="I22" s="7">
        <v>0</v>
      </c>
      <c r="J22" s="7">
        <v>1297</v>
      </c>
      <c r="K22" s="7">
        <v>9752</v>
      </c>
      <c r="L22" s="7">
        <v>4348</v>
      </c>
      <c r="M22" s="7">
        <v>5404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15809</v>
      </c>
      <c r="C23" s="7">
        <v>5536</v>
      </c>
      <c r="D23" s="7">
        <v>10273</v>
      </c>
      <c r="E23" s="7">
        <v>6562</v>
      </c>
      <c r="F23" s="7">
        <v>2997</v>
      </c>
      <c r="G23" s="7">
        <v>3565</v>
      </c>
      <c r="H23" s="7">
        <v>3169</v>
      </c>
      <c r="I23" s="7">
        <v>0</v>
      </c>
      <c r="J23" s="7">
        <v>3169</v>
      </c>
      <c r="K23" s="7">
        <v>6078</v>
      </c>
      <c r="L23" s="7">
        <v>2539</v>
      </c>
      <c r="M23" s="7">
        <v>3539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13994</v>
      </c>
      <c r="C24" s="7">
        <v>4341</v>
      </c>
      <c r="D24" s="7">
        <v>9653</v>
      </c>
      <c r="E24" s="7">
        <v>9399</v>
      </c>
      <c r="F24" s="7">
        <v>4265</v>
      </c>
      <c r="G24" s="7">
        <v>5134</v>
      </c>
      <c r="H24" s="7">
        <v>4441</v>
      </c>
      <c r="I24" s="7">
        <v>1</v>
      </c>
      <c r="J24" s="7">
        <v>4440</v>
      </c>
      <c r="K24" s="7">
        <v>154</v>
      </c>
      <c r="L24" s="7">
        <v>75</v>
      </c>
      <c r="M24" s="7">
        <v>79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16171</v>
      </c>
      <c r="C25" s="7">
        <v>5291</v>
      </c>
      <c r="D25" s="7">
        <v>10880</v>
      </c>
      <c r="E25" s="7">
        <v>11147</v>
      </c>
      <c r="F25" s="7">
        <v>5239</v>
      </c>
      <c r="G25" s="7">
        <v>5908</v>
      </c>
      <c r="H25" s="7">
        <v>4923</v>
      </c>
      <c r="I25" s="7">
        <v>8</v>
      </c>
      <c r="J25" s="7">
        <v>4915</v>
      </c>
      <c r="K25" s="7">
        <v>85</v>
      </c>
      <c r="L25" s="7">
        <v>39</v>
      </c>
      <c r="M25" s="7">
        <v>46</v>
      </c>
      <c r="N25" s="7">
        <v>16</v>
      </c>
      <c r="O25" s="7">
        <v>5</v>
      </c>
      <c r="P25" s="7">
        <v>11</v>
      </c>
    </row>
    <row r="26" spans="1:16" ht="12.75">
      <c r="A26" s="2" t="s">
        <v>17</v>
      </c>
      <c r="B26" s="7">
        <v>13344</v>
      </c>
      <c r="C26" s="7">
        <v>4896</v>
      </c>
      <c r="D26" s="7">
        <v>8448</v>
      </c>
      <c r="E26" s="7">
        <v>9348</v>
      </c>
      <c r="F26" s="7">
        <v>4846</v>
      </c>
      <c r="G26" s="7">
        <v>4502</v>
      </c>
      <c r="H26" s="7">
        <v>3808</v>
      </c>
      <c r="I26" s="7">
        <v>4</v>
      </c>
      <c r="J26" s="7">
        <v>3804</v>
      </c>
      <c r="K26" s="7">
        <v>30</v>
      </c>
      <c r="L26" s="7">
        <v>14</v>
      </c>
      <c r="M26" s="7">
        <v>16</v>
      </c>
      <c r="N26" s="7">
        <v>158</v>
      </c>
      <c r="O26" s="7">
        <v>32</v>
      </c>
      <c r="P26" s="7">
        <v>126</v>
      </c>
    </row>
    <row r="27" spans="1:16" ht="12.75">
      <c r="A27" s="2" t="s">
        <v>18</v>
      </c>
      <c r="B27" s="7">
        <v>10129</v>
      </c>
      <c r="C27" s="7">
        <v>4144</v>
      </c>
      <c r="D27" s="7">
        <v>5985</v>
      </c>
      <c r="E27" s="7">
        <v>7026</v>
      </c>
      <c r="F27" s="7">
        <v>3956</v>
      </c>
      <c r="G27" s="7">
        <v>3070</v>
      </c>
      <c r="H27" s="7">
        <v>2424</v>
      </c>
      <c r="I27" s="7">
        <v>3</v>
      </c>
      <c r="J27" s="7">
        <v>2421</v>
      </c>
      <c r="K27" s="7">
        <v>11</v>
      </c>
      <c r="L27" s="7">
        <v>5</v>
      </c>
      <c r="M27" s="7">
        <v>6</v>
      </c>
      <c r="N27" s="7">
        <v>668</v>
      </c>
      <c r="O27" s="7">
        <v>180</v>
      </c>
      <c r="P27" s="7">
        <v>488</v>
      </c>
    </row>
    <row r="28" spans="1:16" ht="12.75">
      <c r="A28" s="2" t="s">
        <v>19</v>
      </c>
      <c r="B28" s="7">
        <v>8622</v>
      </c>
      <c r="C28" s="7">
        <v>3714</v>
      </c>
      <c r="D28" s="7">
        <v>4908</v>
      </c>
      <c r="E28" s="7">
        <v>5105</v>
      </c>
      <c r="F28" s="7">
        <v>3133</v>
      </c>
      <c r="G28" s="7">
        <v>1972</v>
      </c>
      <c r="H28" s="7">
        <v>1783</v>
      </c>
      <c r="I28" s="7">
        <v>4</v>
      </c>
      <c r="J28" s="7">
        <v>1779</v>
      </c>
      <c r="K28" s="7">
        <v>3</v>
      </c>
      <c r="L28" s="7">
        <v>2</v>
      </c>
      <c r="M28" s="7">
        <v>1</v>
      </c>
      <c r="N28" s="7">
        <v>1731</v>
      </c>
      <c r="O28" s="7">
        <v>575</v>
      </c>
      <c r="P28" s="7">
        <v>1156</v>
      </c>
    </row>
    <row r="29" spans="1:16" ht="12.75">
      <c r="A29" s="2" t="s">
        <v>20</v>
      </c>
      <c r="B29" s="7">
        <v>7973</v>
      </c>
      <c r="C29" s="7">
        <v>3504</v>
      </c>
      <c r="D29" s="7">
        <v>4469</v>
      </c>
      <c r="E29" s="7">
        <v>3585</v>
      </c>
      <c r="F29" s="7">
        <v>2329</v>
      </c>
      <c r="G29" s="7">
        <v>1256</v>
      </c>
      <c r="H29" s="7">
        <v>1350</v>
      </c>
      <c r="I29" s="7">
        <v>32</v>
      </c>
      <c r="J29" s="7">
        <v>1318</v>
      </c>
      <c r="K29" s="7">
        <v>2</v>
      </c>
      <c r="L29" s="7">
        <v>1</v>
      </c>
      <c r="M29" s="7">
        <v>1</v>
      </c>
      <c r="N29" s="7">
        <v>3036</v>
      </c>
      <c r="O29" s="7">
        <v>1142</v>
      </c>
      <c r="P29" s="7">
        <v>1894</v>
      </c>
    </row>
    <row r="30" spans="1:16" ht="12.75">
      <c r="A30" s="2" t="s">
        <v>21</v>
      </c>
      <c r="B30" s="7">
        <v>7733</v>
      </c>
      <c r="C30" s="7">
        <v>3417</v>
      </c>
      <c r="D30" s="7">
        <v>4316</v>
      </c>
      <c r="E30" s="7">
        <v>2471</v>
      </c>
      <c r="F30" s="7">
        <v>1643</v>
      </c>
      <c r="G30" s="7">
        <v>828</v>
      </c>
      <c r="H30" s="7">
        <v>1075</v>
      </c>
      <c r="I30" s="7">
        <v>37</v>
      </c>
      <c r="J30" s="7">
        <v>1038</v>
      </c>
      <c r="K30" s="7">
        <v>1</v>
      </c>
      <c r="L30" s="7">
        <v>0</v>
      </c>
      <c r="M30" s="7">
        <v>1</v>
      </c>
      <c r="N30" s="7">
        <v>4186</v>
      </c>
      <c r="O30" s="7">
        <v>1737</v>
      </c>
      <c r="P30" s="7">
        <v>2449</v>
      </c>
    </row>
    <row r="31" spans="1:16" ht="12.75">
      <c r="A31" s="2" t="s">
        <v>22</v>
      </c>
      <c r="B31" s="7">
        <v>7737</v>
      </c>
      <c r="C31" s="7">
        <v>3607</v>
      </c>
      <c r="D31" s="7">
        <v>4130</v>
      </c>
      <c r="E31" s="7">
        <v>2373</v>
      </c>
      <c r="F31" s="7">
        <v>1573</v>
      </c>
      <c r="G31" s="7">
        <v>800</v>
      </c>
      <c r="H31" s="7">
        <v>827</v>
      </c>
      <c r="I31" s="7">
        <v>22</v>
      </c>
      <c r="J31" s="7">
        <v>805</v>
      </c>
      <c r="K31" s="7">
        <v>0</v>
      </c>
      <c r="L31" s="7">
        <v>0</v>
      </c>
      <c r="M31" s="7">
        <v>0</v>
      </c>
      <c r="N31" s="7">
        <v>4537</v>
      </c>
      <c r="O31" s="7">
        <v>2012</v>
      </c>
      <c r="P31" s="7">
        <v>2525</v>
      </c>
    </row>
    <row r="32" spans="1:16" ht="12.75">
      <c r="A32" s="2" t="s">
        <v>23</v>
      </c>
      <c r="B32" s="7">
        <v>5809</v>
      </c>
      <c r="C32" s="7">
        <v>2646</v>
      </c>
      <c r="D32" s="7">
        <v>3163</v>
      </c>
      <c r="E32" s="7">
        <v>1189</v>
      </c>
      <c r="F32" s="7">
        <v>791</v>
      </c>
      <c r="G32" s="7">
        <v>398</v>
      </c>
      <c r="H32" s="7">
        <v>584</v>
      </c>
      <c r="I32" s="7">
        <v>12</v>
      </c>
      <c r="J32" s="7">
        <v>572</v>
      </c>
      <c r="K32" s="7">
        <v>0</v>
      </c>
      <c r="L32" s="7">
        <v>0</v>
      </c>
      <c r="M32" s="7">
        <v>0</v>
      </c>
      <c r="N32" s="7">
        <v>4036</v>
      </c>
      <c r="O32" s="7">
        <v>1843</v>
      </c>
      <c r="P32" s="7">
        <v>2193</v>
      </c>
    </row>
    <row r="33" spans="1:16" ht="12.75">
      <c r="A33" s="2" t="s">
        <v>24</v>
      </c>
      <c r="B33" s="7">
        <v>10069</v>
      </c>
      <c r="C33" s="7">
        <v>4912</v>
      </c>
      <c r="D33" s="7">
        <v>5157</v>
      </c>
      <c r="E33" s="7">
        <v>1486</v>
      </c>
      <c r="F33" s="7">
        <v>951</v>
      </c>
      <c r="G33" s="7">
        <v>535</v>
      </c>
      <c r="H33" s="7">
        <v>662</v>
      </c>
      <c r="I33" s="7">
        <v>17</v>
      </c>
      <c r="J33" s="7">
        <v>645</v>
      </c>
      <c r="K33" s="7">
        <v>0</v>
      </c>
      <c r="L33" s="7">
        <v>0</v>
      </c>
      <c r="M33" s="7">
        <v>0</v>
      </c>
      <c r="N33" s="7">
        <v>7921</v>
      </c>
      <c r="O33" s="7">
        <v>3944</v>
      </c>
      <c r="P33" s="7">
        <v>3977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77" useFirstPageNumber="1" horizontalDpi="600" verticalDpi="600" orientation="landscape" scale="6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2009-04-14T16:36:26Z</cp:lastPrinted>
  <dcterms:created xsi:type="dcterms:W3CDTF">2004-01-23T15:37:52Z</dcterms:created>
  <dcterms:modified xsi:type="dcterms:W3CDTF">2009-04-14T16:36:28Z</dcterms:modified>
  <cp:category/>
  <cp:version/>
  <cp:contentType/>
  <cp:contentStatus/>
</cp:coreProperties>
</file>