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<sst xmlns="http://schemas.openxmlformats.org/spreadsheetml/2006/main" count="51" uniqueCount="37">
  <si>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</si>
  <si>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</si>
  <si>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</si>
  <si>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</si>
  <si>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</si>
  <si>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</si>
  <si>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</si>
  <si>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</si>
  <si>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</si>
  <si>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</si>
  <si>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</si>
  <si>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</si>
  <si>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</si>
  <si>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</si>
  <si>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</si>
  <si>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</si>
  <si>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</si>
  <si>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</si>
  <si>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</si>
  <si>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</si>
  <si>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</si>
  <si>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</si>
  <si>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</si>
  <si>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</si>
  <si>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</si>
  <si>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</si>
  <si>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</si>
  <si>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</si>
  <si>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</si>
  <si>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</si>
  <si>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</si>
  <si>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</si>
  <si>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</si>
  <si>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</si>
  <si>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26 POBLACION AMPARADA POR GRUPOS DE EDAD, SEXO Y TIPO DE DERECHOHABIENTE</t>
  </si>
  <si>
    <t>PUEBLA</t>
  </si>
  <si>
    <t>ANUARIO ESTADISTICO 2008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</si>
</sst>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SheetLayoutView="65" workbookViewId="0" topLeftCell="A1">
      <selection activeCell="B14" sqref="B14:P33"/>
    </sheetView>
  </sheetViews>
  <sheetFormatPr defaultColWidth="11.421875" defaultRowHeight="12.75"/>
  <cols>
    <col min="2" max="16" width="11.421875" style="8" customWidth="1"/>
  </cols>
  <sheetData>
    <row r="1" spans="1:16" ht="12.75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4" t="s">
        <v>34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4" t="s">
        <v>35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ht="12.75">
      <c r="A6" s="1"/>
    </row>
    <row r="7" ht="12.75">
      <c r="A7" s="1"/>
    </row>
    <row r="8" ht="12.75">
      <c r="A8" s="2"/>
    </row>
    <row r="9" spans="1:16" s="19" customFormat="1" ht="12.75">
      <c r="A9" s="15" t="s">
        <v>0</v>
      </c>
      <c r="B9" s="16" t="s">
        <v>2</v>
      </c>
      <c r="C9" s="17"/>
      <c r="D9" s="18"/>
      <c r="E9" s="16" t="s">
        <v>25</v>
      </c>
      <c r="F9" s="17"/>
      <c r="G9" s="18"/>
      <c r="H9" s="16" t="s">
        <v>26</v>
      </c>
      <c r="I9" s="17"/>
      <c r="J9" s="18"/>
      <c r="K9" s="16" t="s">
        <v>27</v>
      </c>
      <c r="L9" s="17"/>
      <c r="M9" s="18"/>
      <c r="N9" s="16" t="s">
        <v>28</v>
      </c>
      <c r="O9" s="17"/>
      <c r="P9" s="18"/>
    </row>
    <row r="10" spans="1:16" s="19" customFormat="1" ht="12.75">
      <c r="A10" s="20" t="s">
        <v>1</v>
      </c>
      <c r="B10" s="21" t="s">
        <v>2</v>
      </c>
      <c r="C10" s="21" t="s">
        <v>3</v>
      </c>
      <c r="D10" s="21" t="s">
        <v>4</v>
      </c>
      <c r="E10" s="21" t="s">
        <v>2</v>
      </c>
      <c r="F10" s="21" t="s">
        <v>3</v>
      </c>
      <c r="G10" s="21" t="s">
        <v>4</v>
      </c>
      <c r="H10" s="21" t="s">
        <v>2</v>
      </c>
      <c r="I10" s="21" t="s">
        <v>3</v>
      </c>
      <c r="J10" s="21" t="s">
        <v>4</v>
      </c>
      <c r="K10" s="21" t="s">
        <v>2</v>
      </c>
      <c r="L10" s="21" t="s">
        <v>3</v>
      </c>
      <c r="M10" s="21" t="s">
        <v>4</v>
      </c>
      <c r="N10" s="21" t="s">
        <v>2</v>
      </c>
      <c r="O10" s="21" t="s">
        <v>3</v>
      </c>
      <c r="P10" s="21" t="s">
        <v>4</v>
      </c>
    </row>
    <row r="11" ht="12.75">
      <c r="A11" s="1"/>
    </row>
    <row r="12" spans="1:16" ht="12.75">
      <c r="A12" s="3" t="s">
        <v>2</v>
      </c>
      <c r="B12" s="6">
        <f>SUM(B14:B33)</f>
        <v>321316</v>
      </c>
      <c r="C12" s="6">
        <f aca="true" t="shared" si="0" ref="C12:P12">SUM(C14:C33)</f>
        <v>143012</v>
      </c>
      <c r="D12" s="6">
        <f t="shared" si="0"/>
        <v>178304</v>
      </c>
      <c r="E12" s="6">
        <f t="shared" si="0"/>
        <v>85774</v>
      </c>
      <c r="F12" s="6">
        <f t="shared" si="0"/>
        <v>45441</v>
      </c>
      <c r="G12" s="6">
        <f t="shared" si="0"/>
        <v>40333</v>
      </c>
      <c r="H12" s="6">
        <f t="shared" si="0"/>
        <v>36273</v>
      </c>
      <c r="I12" s="6">
        <f t="shared" si="0"/>
        <v>191</v>
      </c>
      <c r="J12" s="6">
        <f t="shared" si="0"/>
        <v>36082</v>
      </c>
      <c r="K12" s="6">
        <f t="shared" si="0"/>
        <v>163230</v>
      </c>
      <c r="L12" s="6">
        <f t="shared" si="0"/>
        <v>81656</v>
      </c>
      <c r="M12" s="6">
        <f t="shared" si="0"/>
        <v>81574</v>
      </c>
      <c r="N12" s="6">
        <f t="shared" si="0"/>
        <v>36039</v>
      </c>
      <c r="O12" s="6">
        <f t="shared" si="0"/>
        <v>15724</v>
      </c>
      <c r="P12" s="6">
        <f t="shared" si="0"/>
        <v>20315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7209</v>
      </c>
      <c r="C14" s="7">
        <v>3767</v>
      </c>
      <c r="D14" s="7">
        <v>3442</v>
      </c>
      <c r="E14" s="7">
        <v>1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7208</v>
      </c>
      <c r="L14" s="7">
        <v>3766</v>
      </c>
      <c r="M14" s="7">
        <v>3442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12323</v>
      </c>
      <c r="C15" s="7">
        <v>6363</v>
      </c>
      <c r="D15" s="7">
        <v>5960</v>
      </c>
      <c r="E15" s="7">
        <v>5</v>
      </c>
      <c r="F15" s="7">
        <v>3</v>
      </c>
      <c r="G15" s="7">
        <v>2</v>
      </c>
      <c r="H15" s="7">
        <v>0</v>
      </c>
      <c r="I15" s="7">
        <v>0</v>
      </c>
      <c r="J15" s="7">
        <v>0</v>
      </c>
      <c r="K15" s="7">
        <v>12318</v>
      </c>
      <c r="L15" s="7">
        <v>6360</v>
      </c>
      <c r="M15" s="7">
        <v>5958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18045</v>
      </c>
      <c r="C16" s="7">
        <v>9242</v>
      </c>
      <c r="D16" s="7">
        <v>8803</v>
      </c>
      <c r="E16" s="7">
        <v>9</v>
      </c>
      <c r="F16" s="7">
        <v>5</v>
      </c>
      <c r="G16" s="7">
        <v>4</v>
      </c>
      <c r="H16" s="7">
        <v>0</v>
      </c>
      <c r="I16" s="7">
        <v>0</v>
      </c>
      <c r="J16" s="7">
        <v>0</v>
      </c>
      <c r="K16" s="7">
        <v>18036</v>
      </c>
      <c r="L16" s="7">
        <v>9237</v>
      </c>
      <c r="M16" s="7">
        <v>8799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7147</v>
      </c>
      <c r="C17" s="7">
        <v>3648</v>
      </c>
      <c r="D17" s="7">
        <v>3499</v>
      </c>
      <c r="E17" s="7">
        <v>9</v>
      </c>
      <c r="F17" s="7">
        <v>5</v>
      </c>
      <c r="G17" s="7">
        <v>4</v>
      </c>
      <c r="H17" s="7">
        <v>0</v>
      </c>
      <c r="I17" s="7">
        <v>0</v>
      </c>
      <c r="J17" s="7">
        <v>0</v>
      </c>
      <c r="K17" s="7">
        <v>7138</v>
      </c>
      <c r="L17" s="7">
        <v>3643</v>
      </c>
      <c r="M17" s="7">
        <v>3495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7827</v>
      </c>
      <c r="C18" s="7">
        <v>3988</v>
      </c>
      <c r="D18" s="7">
        <v>3839</v>
      </c>
      <c r="E18" s="7">
        <v>9</v>
      </c>
      <c r="F18" s="7">
        <v>5</v>
      </c>
      <c r="G18" s="7">
        <v>4</v>
      </c>
      <c r="H18" s="7">
        <v>0</v>
      </c>
      <c r="I18" s="7">
        <v>0</v>
      </c>
      <c r="J18" s="7">
        <v>0</v>
      </c>
      <c r="K18" s="7">
        <v>7818</v>
      </c>
      <c r="L18" s="7">
        <v>3983</v>
      </c>
      <c r="M18" s="7">
        <v>3835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23056</v>
      </c>
      <c r="C19" s="7">
        <v>11690</v>
      </c>
      <c r="D19" s="7">
        <v>11366</v>
      </c>
      <c r="E19" s="7">
        <v>58</v>
      </c>
      <c r="F19" s="7">
        <v>33</v>
      </c>
      <c r="G19" s="7">
        <v>25</v>
      </c>
      <c r="H19" s="7">
        <v>0</v>
      </c>
      <c r="I19" s="7">
        <v>0</v>
      </c>
      <c r="J19" s="7">
        <v>0</v>
      </c>
      <c r="K19" s="7">
        <v>22998</v>
      </c>
      <c r="L19" s="7">
        <v>11657</v>
      </c>
      <c r="M19" s="7">
        <v>11341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39002</v>
      </c>
      <c r="C20" s="7">
        <v>19935</v>
      </c>
      <c r="D20" s="7">
        <v>19067</v>
      </c>
      <c r="E20" s="7">
        <v>199</v>
      </c>
      <c r="F20" s="7">
        <v>113</v>
      </c>
      <c r="G20" s="7">
        <v>86</v>
      </c>
      <c r="H20" s="7">
        <v>0</v>
      </c>
      <c r="I20" s="7">
        <v>0</v>
      </c>
      <c r="J20" s="7">
        <v>0</v>
      </c>
      <c r="K20" s="7">
        <v>38803</v>
      </c>
      <c r="L20" s="7">
        <v>19822</v>
      </c>
      <c r="M20" s="7">
        <v>18981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27364</v>
      </c>
      <c r="C21" s="7">
        <v>13743</v>
      </c>
      <c r="D21" s="7">
        <v>13621</v>
      </c>
      <c r="E21" s="7">
        <v>242</v>
      </c>
      <c r="F21" s="7">
        <v>134</v>
      </c>
      <c r="G21" s="7">
        <v>108</v>
      </c>
      <c r="H21" s="7">
        <v>161</v>
      </c>
      <c r="I21" s="7">
        <v>0</v>
      </c>
      <c r="J21" s="7">
        <v>161</v>
      </c>
      <c r="K21" s="7">
        <v>26961</v>
      </c>
      <c r="L21" s="7">
        <v>13609</v>
      </c>
      <c r="M21" s="7">
        <v>13352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17816</v>
      </c>
      <c r="C22" s="7">
        <v>7230</v>
      </c>
      <c r="D22" s="7">
        <v>10586</v>
      </c>
      <c r="E22" s="7">
        <v>2755</v>
      </c>
      <c r="F22" s="7">
        <v>1308</v>
      </c>
      <c r="G22" s="7">
        <v>1447</v>
      </c>
      <c r="H22" s="7">
        <v>1777</v>
      </c>
      <c r="I22" s="7">
        <v>0</v>
      </c>
      <c r="J22" s="7">
        <v>1777</v>
      </c>
      <c r="K22" s="7">
        <v>13284</v>
      </c>
      <c r="L22" s="7">
        <v>5922</v>
      </c>
      <c r="M22" s="7">
        <v>7362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21759</v>
      </c>
      <c r="C23" s="7">
        <v>7641</v>
      </c>
      <c r="D23" s="7">
        <v>14118</v>
      </c>
      <c r="E23" s="7">
        <v>9141</v>
      </c>
      <c r="F23" s="7">
        <v>4184</v>
      </c>
      <c r="G23" s="7">
        <v>4957</v>
      </c>
      <c r="H23" s="7">
        <v>4340</v>
      </c>
      <c r="I23" s="7">
        <v>0</v>
      </c>
      <c r="J23" s="7">
        <v>4340</v>
      </c>
      <c r="K23" s="7">
        <v>8278</v>
      </c>
      <c r="L23" s="7">
        <v>3457</v>
      </c>
      <c r="M23" s="7">
        <v>4821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19397</v>
      </c>
      <c r="C24" s="7">
        <v>6058</v>
      </c>
      <c r="D24" s="7">
        <v>13339</v>
      </c>
      <c r="E24" s="7">
        <v>13096</v>
      </c>
      <c r="F24" s="7">
        <v>5950</v>
      </c>
      <c r="G24" s="7">
        <v>7146</v>
      </c>
      <c r="H24" s="7">
        <v>6090</v>
      </c>
      <c r="I24" s="7">
        <v>2</v>
      </c>
      <c r="J24" s="7">
        <v>6088</v>
      </c>
      <c r="K24" s="7">
        <v>211</v>
      </c>
      <c r="L24" s="7">
        <v>106</v>
      </c>
      <c r="M24" s="7">
        <v>105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22375</v>
      </c>
      <c r="C25" s="7">
        <v>7374</v>
      </c>
      <c r="D25" s="7">
        <v>15001</v>
      </c>
      <c r="E25" s="7">
        <v>15503</v>
      </c>
      <c r="F25" s="7">
        <v>7299</v>
      </c>
      <c r="G25" s="7">
        <v>8204</v>
      </c>
      <c r="H25" s="7">
        <v>6747</v>
      </c>
      <c r="I25" s="7">
        <v>11</v>
      </c>
      <c r="J25" s="7">
        <v>6736</v>
      </c>
      <c r="K25" s="7">
        <v>109</v>
      </c>
      <c r="L25" s="7">
        <v>62</v>
      </c>
      <c r="M25" s="7">
        <v>47</v>
      </c>
      <c r="N25" s="7">
        <v>16</v>
      </c>
      <c r="O25" s="7">
        <v>2</v>
      </c>
      <c r="P25" s="7">
        <v>14</v>
      </c>
    </row>
    <row r="26" spans="1:16" ht="12.75">
      <c r="A26" s="2" t="s">
        <v>17</v>
      </c>
      <c r="B26" s="7">
        <v>18497</v>
      </c>
      <c r="C26" s="7">
        <v>6823</v>
      </c>
      <c r="D26" s="7">
        <v>11674</v>
      </c>
      <c r="E26" s="7">
        <v>13017</v>
      </c>
      <c r="F26" s="7">
        <v>6758</v>
      </c>
      <c r="G26" s="7">
        <v>6259</v>
      </c>
      <c r="H26" s="7">
        <v>5219</v>
      </c>
      <c r="I26" s="7">
        <v>1</v>
      </c>
      <c r="J26" s="7">
        <v>5218</v>
      </c>
      <c r="K26" s="7">
        <v>43</v>
      </c>
      <c r="L26" s="7">
        <v>21</v>
      </c>
      <c r="M26" s="7">
        <v>22</v>
      </c>
      <c r="N26" s="7">
        <v>218</v>
      </c>
      <c r="O26" s="7">
        <v>43</v>
      </c>
      <c r="P26" s="7">
        <v>175</v>
      </c>
    </row>
    <row r="27" spans="1:16" ht="12.75">
      <c r="A27" s="2" t="s">
        <v>18</v>
      </c>
      <c r="B27" s="7">
        <v>14014</v>
      </c>
      <c r="C27" s="7">
        <v>5762</v>
      </c>
      <c r="D27" s="7">
        <v>8252</v>
      </c>
      <c r="E27" s="7">
        <v>9759</v>
      </c>
      <c r="F27" s="7">
        <v>5503</v>
      </c>
      <c r="G27" s="7">
        <v>4256</v>
      </c>
      <c r="H27" s="7">
        <v>3321</v>
      </c>
      <c r="I27" s="7">
        <v>4</v>
      </c>
      <c r="J27" s="7">
        <v>3317</v>
      </c>
      <c r="K27" s="7">
        <v>16</v>
      </c>
      <c r="L27" s="7">
        <v>7</v>
      </c>
      <c r="M27" s="7">
        <v>9</v>
      </c>
      <c r="N27" s="7">
        <v>918</v>
      </c>
      <c r="O27" s="7">
        <v>248</v>
      </c>
      <c r="P27" s="7">
        <v>670</v>
      </c>
    </row>
    <row r="28" spans="1:16" ht="12.75">
      <c r="A28" s="2" t="s">
        <v>19</v>
      </c>
      <c r="B28" s="7">
        <v>11855</v>
      </c>
      <c r="C28" s="7">
        <v>5120</v>
      </c>
      <c r="D28" s="7">
        <v>6735</v>
      </c>
      <c r="E28" s="7">
        <v>7037</v>
      </c>
      <c r="F28" s="7">
        <v>4323</v>
      </c>
      <c r="G28" s="7">
        <v>2714</v>
      </c>
      <c r="H28" s="7">
        <v>2444</v>
      </c>
      <c r="I28" s="7">
        <v>5</v>
      </c>
      <c r="J28" s="7">
        <v>2439</v>
      </c>
      <c r="K28" s="7">
        <v>4</v>
      </c>
      <c r="L28" s="7">
        <v>2</v>
      </c>
      <c r="M28" s="7">
        <v>2</v>
      </c>
      <c r="N28" s="7">
        <v>2370</v>
      </c>
      <c r="O28" s="7">
        <v>790</v>
      </c>
      <c r="P28" s="7">
        <v>1580</v>
      </c>
    </row>
    <row r="29" spans="1:16" ht="12.75">
      <c r="A29" s="2" t="s">
        <v>20</v>
      </c>
      <c r="B29" s="7">
        <v>10899</v>
      </c>
      <c r="C29" s="7">
        <v>4789</v>
      </c>
      <c r="D29" s="7">
        <v>6110</v>
      </c>
      <c r="E29" s="7">
        <v>4879</v>
      </c>
      <c r="F29" s="7">
        <v>3175</v>
      </c>
      <c r="G29" s="7">
        <v>1704</v>
      </c>
      <c r="H29" s="7">
        <v>1851</v>
      </c>
      <c r="I29" s="7">
        <v>46</v>
      </c>
      <c r="J29" s="7">
        <v>1805</v>
      </c>
      <c r="K29" s="7">
        <v>3</v>
      </c>
      <c r="L29" s="7">
        <v>2</v>
      </c>
      <c r="M29" s="7">
        <v>1</v>
      </c>
      <c r="N29" s="7">
        <v>4166</v>
      </c>
      <c r="O29" s="7">
        <v>1566</v>
      </c>
      <c r="P29" s="7">
        <v>2600</v>
      </c>
    </row>
    <row r="30" spans="1:16" ht="12.75">
      <c r="A30" s="2" t="s">
        <v>21</v>
      </c>
      <c r="B30" s="7">
        <v>10542</v>
      </c>
      <c r="C30" s="7">
        <v>4643</v>
      </c>
      <c r="D30" s="7">
        <v>5899</v>
      </c>
      <c r="E30" s="7">
        <v>3326</v>
      </c>
      <c r="F30" s="7">
        <v>2217</v>
      </c>
      <c r="G30" s="7">
        <v>1109</v>
      </c>
      <c r="H30" s="7">
        <v>1474</v>
      </c>
      <c r="I30" s="7">
        <v>46</v>
      </c>
      <c r="J30" s="7">
        <v>1428</v>
      </c>
      <c r="K30" s="7">
        <v>1</v>
      </c>
      <c r="L30" s="7">
        <v>0</v>
      </c>
      <c r="M30" s="7">
        <v>1</v>
      </c>
      <c r="N30" s="7">
        <v>5741</v>
      </c>
      <c r="O30" s="7">
        <v>2380</v>
      </c>
      <c r="P30" s="7">
        <v>3361</v>
      </c>
    </row>
    <row r="31" spans="1:16" ht="12.75">
      <c r="A31" s="2" t="s">
        <v>22</v>
      </c>
      <c r="B31" s="7">
        <v>10544</v>
      </c>
      <c r="C31" s="7">
        <v>4906</v>
      </c>
      <c r="D31" s="7">
        <v>5638</v>
      </c>
      <c r="E31" s="7">
        <v>3189</v>
      </c>
      <c r="F31" s="7">
        <v>2118</v>
      </c>
      <c r="G31" s="7">
        <v>1071</v>
      </c>
      <c r="H31" s="7">
        <v>1135</v>
      </c>
      <c r="I31" s="7">
        <v>30</v>
      </c>
      <c r="J31" s="7">
        <v>1105</v>
      </c>
      <c r="K31" s="7">
        <v>1</v>
      </c>
      <c r="L31" s="7">
        <v>0</v>
      </c>
      <c r="M31" s="7">
        <v>1</v>
      </c>
      <c r="N31" s="7">
        <v>6219</v>
      </c>
      <c r="O31" s="7">
        <v>2758</v>
      </c>
      <c r="P31" s="7">
        <v>3461</v>
      </c>
    </row>
    <row r="32" spans="1:16" ht="12.75">
      <c r="A32" s="2" t="s">
        <v>23</v>
      </c>
      <c r="B32" s="7">
        <v>7915</v>
      </c>
      <c r="C32" s="7">
        <v>3600</v>
      </c>
      <c r="D32" s="7">
        <v>4315</v>
      </c>
      <c r="E32" s="7">
        <v>1579</v>
      </c>
      <c r="F32" s="7">
        <v>1053</v>
      </c>
      <c r="G32" s="7">
        <v>526</v>
      </c>
      <c r="H32" s="7">
        <v>803</v>
      </c>
      <c r="I32" s="7">
        <v>19</v>
      </c>
      <c r="J32" s="7">
        <v>784</v>
      </c>
      <c r="K32" s="7">
        <v>0</v>
      </c>
      <c r="L32" s="7">
        <v>0</v>
      </c>
      <c r="M32" s="7">
        <v>0</v>
      </c>
      <c r="N32" s="7">
        <v>5533</v>
      </c>
      <c r="O32" s="7">
        <v>2528</v>
      </c>
      <c r="P32" s="7">
        <v>3005</v>
      </c>
    </row>
    <row r="33" spans="1:16" ht="12.75">
      <c r="A33" s="2" t="s">
        <v>24</v>
      </c>
      <c r="B33" s="7">
        <v>13730</v>
      </c>
      <c r="C33" s="7">
        <v>6690</v>
      </c>
      <c r="D33" s="7">
        <v>7040</v>
      </c>
      <c r="E33" s="7">
        <v>1961</v>
      </c>
      <c r="F33" s="7">
        <v>1254</v>
      </c>
      <c r="G33" s="7">
        <v>707</v>
      </c>
      <c r="H33" s="7">
        <v>911</v>
      </c>
      <c r="I33" s="7">
        <v>27</v>
      </c>
      <c r="J33" s="7">
        <v>884</v>
      </c>
      <c r="K33" s="7">
        <v>0</v>
      </c>
      <c r="L33" s="7">
        <v>0</v>
      </c>
      <c r="M33" s="7">
        <v>0</v>
      </c>
      <c r="N33" s="7">
        <v>10858</v>
      </c>
      <c r="O33" s="7">
        <v>5409</v>
      </c>
      <c r="P33" s="7">
        <v>5449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8" t="s">
        <v>29</v>
      </c>
    </row>
    <row r="37" spans="1:2" ht="12.75">
      <c r="A37" s="2"/>
      <c r="B37" s="8" t="s">
        <v>31</v>
      </c>
    </row>
    <row r="38" spans="1:2" ht="12.75">
      <c r="A38" s="2"/>
      <c r="B38" s="8" t="s">
        <v>32</v>
      </c>
    </row>
    <row r="39" spans="1:2" ht="12.75">
      <c r="A39" s="2"/>
      <c r="B39" s="8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72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2009-04-14T16:32:21Z</cp:lastPrinted>
  <dcterms:created xsi:type="dcterms:W3CDTF">2004-01-23T15:37:52Z</dcterms:created>
  <dcterms:modified xsi:type="dcterms:W3CDTF">2009-04-14T16:32:23Z</dcterms:modified>
  <cp:category/>
  <cp:version/>
  <cp:contentType/>
  <cp:contentStatus/>
</cp:coreProperties>
</file>