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<sst xmlns="http://schemas.openxmlformats.org/spreadsheetml/2006/main" count="51" uniqueCount="37">
  <si>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</si>
  <si>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</si>
  <si>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</si>
  <si>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</si>
  <si>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</si>
  <si>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</si>
  <si>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</si>
  <si>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</si>
  <si>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</si>
  <si>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</si>
  <si>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</si>
  <si>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</si>
  <si>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</si>
  <si>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</si>
  <si>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</si>
  <si>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</si>
  <si>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</si>
  <si>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</si>
  <si>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</si>
  <si>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</si>
  <si>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</si>
  <si>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</si>
  <si>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</si>
  <si>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</si>
  <si>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</si>
  <si>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</si>
  <si>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</si>
  <si>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</si>
  <si>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</si>
  <si>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</si>
  <si>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</si>
  <si>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</si>
  <si>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</si>
  <si>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</si>
  <si>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16 POBLACION AMPARADA POR GRUPOS DE EDAD, SEXO Y TIPO DE DERECHOHABIENTE</t>
  </si>
  <si>
    <t>GUANAJUATO</t>
  </si>
  <si>
    <t>ANUARIO ESTADISTICO 2008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</si>
</sst>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B14" sqref="B14:P33"/>
    </sheetView>
  </sheetViews>
  <sheetFormatPr defaultColWidth="11.421875" defaultRowHeight="12.75"/>
  <cols>
    <col min="2" max="16" width="11.421875" style="9" customWidth="1"/>
  </cols>
  <sheetData>
    <row r="1" spans="1:16" ht="12.75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5.7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4" t="s">
        <v>34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4" t="s">
        <v>35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ht="12.75">
      <c r="A6" s="1"/>
    </row>
    <row r="7" ht="12.75">
      <c r="A7" s="1"/>
    </row>
    <row r="8" ht="12.75">
      <c r="A8" s="2"/>
    </row>
    <row r="9" spans="1:16" s="19" customFormat="1" ht="12.75">
      <c r="A9" s="15" t="s">
        <v>0</v>
      </c>
      <c r="B9" s="16" t="s">
        <v>2</v>
      </c>
      <c r="C9" s="17"/>
      <c r="D9" s="18"/>
      <c r="E9" s="16" t="s">
        <v>25</v>
      </c>
      <c r="F9" s="17"/>
      <c r="G9" s="18"/>
      <c r="H9" s="16" t="s">
        <v>26</v>
      </c>
      <c r="I9" s="17"/>
      <c r="J9" s="18"/>
      <c r="K9" s="16" t="s">
        <v>27</v>
      </c>
      <c r="L9" s="17"/>
      <c r="M9" s="18"/>
      <c r="N9" s="16" t="s">
        <v>28</v>
      </c>
      <c r="O9" s="17"/>
      <c r="P9" s="18"/>
    </row>
    <row r="10" spans="1:16" s="19" customFormat="1" ht="12.75">
      <c r="A10" s="20" t="s">
        <v>1</v>
      </c>
      <c r="B10" s="21" t="s">
        <v>2</v>
      </c>
      <c r="C10" s="21" t="s">
        <v>3</v>
      </c>
      <c r="D10" s="21" t="s">
        <v>4</v>
      </c>
      <c r="E10" s="21" t="s">
        <v>2</v>
      </c>
      <c r="F10" s="21" t="s">
        <v>3</v>
      </c>
      <c r="G10" s="21" t="s">
        <v>4</v>
      </c>
      <c r="H10" s="21" t="s">
        <v>2</v>
      </c>
      <c r="I10" s="21" t="s">
        <v>3</v>
      </c>
      <c r="J10" s="21" t="s">
        <v>4</v>
      </c>
      <c r="K10" s="21" t="s">
        <v>2</v>
      </c>
      <c r="L10" s="21" t="s">
        <v>3</v>
      </c>
      <c r="M10" s="21" t="s">
        <v>4</v>
      </c>
      <c r="N10" s="21" t="s">
        <v>2</v>
      </c>
      <c r="O10" s="21" t="s">
        <v>3</v>
      </c>
      <c r="P10" s="21" t="s">
        <v>4</v>
      </c>
    </row>
    <row r="11" ht="12.75">
      <c r="A11" s="1"/>
    </row>
    <row r="12" spans="1:16" ht="12.75">
      <c r="A12" s="3" t="s">
        <v>2</v>
      </c>
      <c r="B12" s="6">
        <f>SUM(B14:B33)</f>
        <v>385973</v>
      </c>
      <c r="C12" s="6">
        <f aca="true" t="shared" si="0" ref="C12:P12">SUM(C14:C33)</f>
        <v>172811</v>
      </c>
      <c r="D12" s="6">
        <f t="shared" si="0"/>
        <v>213162</v>
      </c>
      <c r="E12" s="6">
        <f t="shared" si="0"/>
        <v>111653</v>
      </c>
      <c r="F12" s="6">
        <f t="shared" si="0"/>
        <v>59151</v>
      </c>
      <c r="G12" s="6">
        <f t="shared" si="0"/>
        <v>52502</v>
      </c>
      <c r="H12" s="6">
        <f t="shared" si="0"/>
        <v>42200</v>
      </c>
      <c r="I12" s="6">
        <f t="shared" si="0"/>
        <v>223</v>
      </c>
      <c r="J12" s="6">
        <f t="shared" si="0"/>
        <v>41977</v>
      </c>
      <c r="K12" s="6">
        <f t="shared" si="0"/>
        <v>190199</v>
      </c>
      <c r="L12" s="6">
        <f t="shared" si="0"/>
        <v>95147</v>
      </c>
      <c r="M12" s="6">
        <f t="shared" si="0"/>
        <v>95052</v>
      </c>
      <c r="N12" s="6">
        <f t="shared" si="0"/>
        <v>41921</v>
      </c>
      <c r="O12" s="6">
        <f t="shared" si="0"/>
        <v>18290</v>
      </c>
      <c r="P12" s="6">
        <f t="shared" si="0"/>
        <v>23631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8401</v>
      </c>
      <c r="C14" s="7">
        <v>4390</v>
      </c>
      <c r="D14" s="7">
        <v>4011</v>
      </c>
      <c r="E14" s="7">
        <v>1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8400</v>
      </c>
      <c r="L14" s="7">
        <v>4389</v>
      </c>
      <c r="M14" s="7">
        <v>4011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14357</v>
      </c>
      <c r="C15" s="7">
        <v>7415</v>
      </c>
      <c r="D15" s="7">
        <v>6942</v>
      </c>
      <c r="E15" s="7">
        <v>4</v>
      </c>
      <c r="F15" s="7">
        <v>2</v>
      </c>
      <c r="G15" s="7">
        <v>2</v>
      </c>
      <c r="H15" s="7">
        <v>0</v>
      </c>
      <c r="I15" s="7">
        <v>0</v>
      </c>
      <c r="J15" s="7">
        <v>0</v>
      </c>
      <c r="K15" s="7">
        <v>14353</v>
      </c>
      <c r="L15" s="7">
        <v>7413</v>
      </c>
      <c r="M15" s="7">
        <v>6940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21024</v>
      </c>
      <c r="C16" s="7">
        <v>10771</v>
      </c>
      <c r="D16" s="7">
        <v>10253</v>
      </c>
      <c r="E16" s="7">
        <v>9</v>
      </c>
      <c r="F16" s="7">
        <v>5</v>
      </c>
      <c r="G16" s="7">
        <v>4</v>
      </c>
      <c r="H16" s="7">
        <v>0</v>
      </c>
      <c r="I16" s="7">
        <v>0</v>
      </c>
      <c r="J16" s="7">
        <v>0</v>
      </c>
      <c r="K16" s="7">
        <v>21015</v>
      </c>
      <c r="L16" s="7">
        <v>10766</v>
      </c>
      <c r="M16" s="7">
        <v>10249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8324</v>
      </c>
      <c r="C17" s="7">
        <v>4249</v>
      </c>
      <c r="D17" s="7">
        <v>4075</v>
      </c>
      <c r="E17" s="7">
        <v>7</v>
      </c>
      <c r="F17" s="7">
        <v>4</v>
      </c>
      <c r="G17" s="7">
        <v>3</v>
      </c>
      <c r="H17" s="7">
        <v>0</v>
      </c>
      <c r="I17" s="7">
        <v>0</v>
      </c>
      <c r="J17" s="7">
        <v>0</v>
      </c>
      <c r="K17" s="7">
        <v>8317</v>
      </c>
      <c r="L17" s="7">
        <v>4245</v>
      </c>
      <c r="M17" s="7">
        <v>4072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9118</v>
      </c>
      <c r="C18" s="7">
        <v>4646</v>
      </c>
      <c r="D18" s="7">
        <v>4472</v>
      </c>
      <c r="E18" s="7">
        <v>9</v>
      </c>
      <c r="F18" s="7">
        <v>5</v>
      </c>
      <c r="G18" s="7">
        <v>4</v>
      </c>
      <c r="H18" s="7">
        <v>0</v>
      </c>
      <c r="I18" s="7">
        <v>0</v>
      </c>
      <c r="J18" s="7">
        <v>0</v>
      </c>
      <c r="K18" s="7">
        <v>9109</v>
      </c>
      <c r="L18" s="7">
        <v>4641</v>
      </c>
      <c r="M18" s="7">
        <v>4468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26844</v>
      </c>
      <c r="C19" s="7">
        <v>13609</v>
      </c>
      <c r="D19" s="7">
        <v>13235</v>
      </c>
      <c r="E19" s="7">
        <v>48</v>
      </c>
      <c r="F19" s="7">
        <v>27</v>
      </c>
      <c r="G19" s="7">
        <v>21</v>
      </c>
      <c r="H19" s="7">
        <v>0</v>
      </c>
      <c r="I19" s="7">
        <v>0</v>
      </c>
      <c r="J19" s="7">
        <v>0</v>
      </c>
      <c r="K19" s="7">
        <v>26796</v>
      </c>
      <c r="L19" s="7">
        <v>13582</v>
      </c>
      <c r="M19" s="7">
        <v>13214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45380</v>
      </c>
      <c r="C20" s="7">
        <v>23194</v>
      </c>
      <c r="D20" s="7">
        <v>22186</v>
      </c>
      <c r="E20" s="7">
        <v>166</v>
      </c>
      <c r="F20" s="7">
        <v>97</v>
      </c>
      <c r="G20" s="7">
        <v>69</v>
      </c>
      <c r="H20" s="7">
        <v>0</v>
      </c>
      <c r="I20" s="7">
        <v>0</v>
      </c>
      <c r="J20" s="7">
        <v>0</v>
      </c>
      <c r="K20" s="7">
        <v>45214</v>
      </c>
      <c r="L20" s="7">
        <v>23097</v>
      </c>
      <c r="M20" s="7">
        <v>22117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31846</v>
      </c>
      <c r="C21" s="7">
        <v>15994</v>
      </c>
      <c r="D21" s="7">
        <v>15852</v>
      </c>
      <c r="E21" s="7">
        <v>244</v>
      </c>
      <c r="F21" s="7">
        <v>135</v>
      </c>
      <c r="G21" s="7">
        <v>109</v>
      </c>
      <c r="H21" s="7">
        <v>188</v>
      </c>
      <c r="I21" s="7">
        <v>0</v>
      </c>
      <c r="J21" s="7">
        <v>188</v>
      </c>
      <c r="K21" s="7">
        <v>31414</v>
      </c>
      <c r="L21" s="7">
        <v>15859</v>
      </c>
      <c r="M21" s="7">
        <v>15555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21269</v>
      </c>
      <c r="C22" s="7">
        <v>8685</v>
      </c>
      <c r="D22" s="7">
        <v>12584</v>
      </c>
      <c r="E22" s="7">
        <v>3726</v>
      </c>
      <c r="F22" s="7">
        <v>1787</v>
      </c>
      <c r="G22" s="7">
        <v>1939</v>
      </c>
      <c r="H22" s="7">
        <v>2064</v>
      </c>
      <c r="I22" s="7">
        <v>0</v>
      </c>
      <c r="J22" s="7">
        <v>2064</v>
      </c>
      <c r="K22" s="7">
        <v>15479</v>
      </c>
      <c r="L22" s="7">
        <v>6898</v>
      </c>
      <c r="M22" s="7">
        <v>8581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27144</v>
      </c>
      <c r="C23" s="7">
        <v>9776</v>
      </c>
      <c r="D23" s="7">
        <v>17368</v>
      </c>
      <c r="E23" s="7">
        <v>12445</v>
      </c>
      <c r="F23" s="7">
        <v>5747</v>
      </c>
      <c r="G23" s="7">
        <v>6698</v>
      </c>
      <c r="H23" s="7">
        <v>5053</v>
      </c>
      <c r="I23" s="7">
        <v>1</v>
      </c>
      <c r="J23" s="7">
        <v>5052</v>
      </c>
      <c r="K23" s="7">
        <v>9646</v>
      </c>
      <c r="L23" s="7">
        <v>4028</v>
      </c>
      <c r="M23" s="7">
        <v>5618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25149</v>
      </c>
      <c r="C24" s="7">
        <v>8294</v>
      </c>
      <c r="D24" s="7">
        <v>16855</v>
      </c>
      <c r="E24" s="7">
        <v>17820</v>
      </c>
      <c r="F24" s="7">
        <v>8169</v>
      </c>
      <c r="G24" s="7">
        <v>9651</v>
      </c>
      <c r="H24" s="7">
        <v>7086</v>
      </c>
      <c r="I24" s="7">
        <v>2</v>
      </c>
      <c r="J24" s="7">
        <v>7084</v>
      </c>
      <c r="K24" s="7">
        <v>243</v>
      </c>
      <c r="L24" s="7">
        <v>123</v>
      </c>
      <c r="M24" s="7">
        <v>120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29087</v>
      </c>
      <c r="C25" s="7">
        <v>10114</v>
      </c>
      <c r="D25" s="7">
        <v>18973</v>
      </c>
      <c r="E25" s="7">
        <v>21081</v>
      </c>
      <c r="F25" s="7">
        <v>10024</v>
      </c>
      <c r="G25" s="7">
        <v>11057</v>
      </c>
      <c r="H25" s="7">
        <v>7854</v>
      </c>
      <c r="I25" s="7">
        <v>15</v>
      </c>
      <c r="J25" s="7">
        <v>7839</v>
      </c>
      <c r="K25" s="7">
        <v>137</v>
      </c>
      <c r="L25" s="7">
        <v>70</v>
      </c>
      <c r="M25" s="7">
        <v>67</v>
      </c>
      <c r="N25" s="7">
        <v>15</v>
      </c>
      <c r="O25" s="7">
        <v>5</v>
      </c>
      <c r="P25" s="7">
        <v>10</v>
      </c>
    </row>
    <row r="26" spans="1:16" ht="12.75">
      <c r="A26" s="2" t="s">
        <v>17</v>
      </c>
      <c r="B26" s="7">
        <v>24051</v>
      </c>
      <c r="C26" s="7">
        <v>9333</v>
      </c>
      <c r="D26" s="7">
        <v>14718</v>
      </c>
      <c r="E26" s="7">
        <v>17673</v>
      </c>
      <c r="F26" s="7">
        <v>9257</v>
      </c>
      <c r="G26" s="7">
        <v>8416</v>
      </c>
      <c r="H26" s="7">
        <v>6072</v>
      </c>
      <c r="I26" s="7">
        <v>5</v>
      </c>
      <c r="J26" s="7">
        <v>6067</v>
      </c>
      <c r="K26" s="7">
        <v>48</v>
      </c>
      <c r="L26" s="7">
        <v>23</v>
      </c>
      <c r="M26" s="7">
        <v>25</v>
      </c>
      <c r="N26" s="7">
        <v>258</v>
      </c>
      <c r="O26" s="7">
        <v>48</v>
      </c>
      <c r="P26" s="7">
        <v>210</v>
      </c>
    </row>
    <row r="27" spans="1:16" ht="12.75">
      <c r="A27" s="2" t="s">
        <v>18</v>
      </c>
      <c r="B27" s="7">
        <v>18031</v>
      </c>
      <c r="C27" s="7">
        <v>7739</v>
      </c>
      <c r="D27" s="7">
        <v>10292</v>
      </c>
      <c r="E27" s="7">
        <v>13082</v>
      </c>
      <c r="F27" s="7">
        <v>7435</v>
      </c>
      <c r="G27" s="7">
        <v>5647</v>
      </c>
      <c r="H27" s="7">
        <v>3864</v>
      </c>
      <c r="I27" s="7">
        <v>5</v>
      </c>
      <c r="J27" s="7">
        <v>3859</v>
      </c>
      <c r="K27" s="7">
        <v>18</v>
      </c>
      <c r="L27" s="7">
        <v>8</v>
      </c>
      <c r="M27" s="7">
        <v>10</v>
      </c>
      <c r="N27" s="7">
        <v>1067</v>
      </c>
      <c r="O27" s="7">
        <v>291</v>
      </c>
      <c r="P27" s="7">
        <v>776</v>
      </c>
    </row>
    <row r="28" spans="1:16" ht="12.75">
      <c r="A28" s="2" t="s">
        <v>19</v>
      </c>
      <c r="B28" s="7">
        <v>14637</v>
      </c>
      <c r="C28" s="7">
        <v>6530</v>
      </c>
      <c r="D28" s="7">
        <v>8107</v>
      </c>
      <c r="E28" s="7">
        <v>9033</v>
      </c>
      <c r="F28" s="7">
        <v>5603</v>
      </c>
      <c r="G28" s="7">
        <v>3430</v>
      </c>
      <c r="H28" s="7">
        <v>2842</v>
      </c>
      <c r="I28" s="7">
        <v>5</v>
      </c>
      <c r="J28" s="7">
        <v>2837</v>
      </c>
      <c r="K28" s="7">
        <v>5</v>
      </c>
      <c r="L28" s="7">
        <v>3</v>
      </c>
      <c r="M28" s="7">
        <v>2</v>
      </c>
      <c r="N28" s="7">
        <v>2757</v>
      </c>
      <c r="O28" s="7">
        <v>919</v>
      </c>
      <c r="P28" s="7">
        <v>1838</v>
      </c>
    </row>
    <row r="29" spans="1:16" ht="12.75">
      <c r="A29" s="2" t="s">
        <v>20</v>
      </c>
      <c r="B29" s="7">
        <v>12772</v>
      </c>
      <c r="C29" s="7">
        <v>5676</v>
      </c>
      <c r="D29" s="7">
        <v>7096</v>
      </c>
      <c r="E29" s="7">
        <v>5772</v>
      </c>
      <c r="F29" s="7">
        <v>3801</v>
      </c>
      <c r="G29" s="7">
        <v>1971</v>
      </c>
      <c r="H29" s="7">
        <v>2153</v>
      </c>
      <c r="I29" s="7">
        <v>52</v>
      </c>
      <c r="J29" s="7">
        <v>2101</v>
      </c>
      <c r="K29" s="7">
        <v>3</v>
      </c>
      <c r="L29" s="7">
        <v>2</v>
      </c>
      <c r="M29" s="7">
        <v>1</v>
      </c>
      <c r="N29" s="7">
        <v>4844</v>
      </c>
      <c r="O29" s="7">
        <v>1821</v>
      </c>
      <c r="P29" s="7">
        <v>3023</v>
      </c>
    </row>
    <row r="30" spans="1:16" ht="12.75">
      <c r="A30" s="2" t="s">
        <v>21</v>
      </c>
      <c r="B30" s="7">
        <v>12046</v>
      </c>
      <c r="C30" s="7">
        <v>5297</v>
      </c>
      <c r="D30" s="7">
        <v>6749</v>
      </c>
      <c r="E30" s="7">
        <v>3655</v>
      </c>
      <c r="F30" s="7">
        <v>2478</v>
      </c>
      <c r="G30" s="7">
        <v>1177</v>
      </c>
      <c r="H30" s="7">
        <v>1713</v>
      </c>
      <c r="I30" s="7">
        <v>51</v>
      </c>
      <c r="J30" s="7">
        <v>1662</v>
      </c>
      <c r="K30" s="7">
        <v>1</v>
      </c>
      <c r="L30" s="7">
        <v>0</v>
      </c>
      <c r="M30" s="7">
        <v>1</v>
      </c>
      <c r="N30" s="7">
        <v>6677</v>
      </c>
      <c r="O30" s="7">
        <v>2768</v>
      </c>
      <c r="P30" s="7">
        <v>3909</v>
      </c>
    </row>
    <row r="31" spans="1:16" ht="12.75">
      <c r="A31" s="2" t="s">
        <v>22</v>
      </c>
      <c r="B31" s="7">
        <v>12042</v>
      </c>
      <c r="C31" s="7">
        <v>5571</v>
      </c>
      <c r="D31" s="7">
        <v>6471</v>
      </c>
      <c r="E31" s="7">
        <v>3489</v>
      </c>
      <c r="F31" s="7">
        <v>2327</v>
      </c>
      <c r="G31" s="7">
        <v>1162</v>
      </c>
      <c r="H31" s="7">
        <v>1318</v>
      </c>
      <c r="I31" s="7">
        <v>35</v>
      </c>
      <c r="J31" s="7">
        <v>1283</v>
      </c>
      <c r="K31" s="7">
        <v>1</v>
      </c>
      <c r="L31" s="7">
        <v>0</v>
      </c>
      <c r="M31" s="7">
        <v>1</v>
      </c>
      <c r="N31" s="7">
        <v>7234</v>
      </c>
      <c r="O31" s="7">
        <v>3209</v>
      </c>
      <c r="P31" s="7">
        <v>4025</v>
      </c>
    </row>
    <row r="32" spans="1:16" ht="12.75">
      <c r="A32" s="2" t="s">
        <v>23</v>
      </c>
      <c r="B32" s="7">
        <v>8923</v>
      </c>
      <c r="C32" s="7">
        <v>4012</v>
      </c>
      <c r="D32" s="7">
        <v>4911</v>
      </c>
      <c r="E32" s="7">
        <v>1551</v>
      </c>
      <c r="F32" s="7">
        <v>1052</v>
      </c>
      <c r="G32" s="7">
        <v>499</v>
      </c>
      <c r="H32" s="7">
        <v>935</v>
      </c>
      <c r="I32" s="7">
        <v>20</v>
      </c>
      <c r="J32" s="7">
        <v>915</v>
      </c>
      <c r="K32" s="7">
        <v>0</v>
      </c>
      <c r="L32" s="7">
        <v>0</v>
      </c>
      <c r="M32" s="7">
        <v>0</v>
      </c>
      <c r="N32" s="7">
        <v>6437</v>
      </c>
      <c r="O32" s="7">
        <v>2940</v>
      </c>
      <c r="P32" s="7">
        <v>3497</v>
      </c>
    </row>
    <row r="33" spans="1:16" ht="12.75">
      <c r="A33" s="2" t="s">
        <v>24</v>
      </c>
      <c r="B33" s="7">
        <v>15528</v>
      </c>
      <c r="C33" s="7">
        <v>7516</v>
      </c>
      <c r="D33" s="7">
        <v>8012</v>
      </c>
      <c r="E33" s="7">
        <v>1838</v>
      </c>
      <c r="F33" s="7">
        <v>1195</v>
      </c>
      <c r="G33" s="7">
        <v>643</v>
      </c>
      <c r="H33" s="7">
        <v>1058</v>
      </c>
      <c r="I33" s="7">
        <v>32</v>
      </c>
      <c r="J33" s="7">
        <v>1026</v>
      </c>
      <c r="K33" s="7">
        <v>0</v>
      </c>
      <c r="L33" s="7">
        <v>0</v>
      </c>
      <c r="M33" s="7">
        <v>0</v>
      </c>
      <c r="N33" s="7">
        <v>12632</v>
      </c>
      <c r="O33" s="7">
        <v>6289</v>
      </c>
      <c r="P33" s="7">
        <v>6343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62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2009-04-14T16:23:50Z</cp:lastPrinted>
  <dcterms:created xsi:type="dcterms:W3CDTF">2004-01-23T15:37:52Z</dcterms:created>
  <dcterms:modified xsi:type="dcterms:W3CDTF">2009-04-14T16:23:53Z</dcterms:modified>
  <cp:category/>
  <cp:version/>
  <cp:contentType/>
  <cp:contentStatus/>
</cp:coreProperties>
</file>