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<sst xmlns="http://schemas.openxmlformats.org/spreadsheetml/2006/main" count="51" uniqueCount="37">
  <si>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</si>
  <si>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</si>
  <si>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</si>
  <si>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</si>
  <si>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</si>
  <si>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</si>
  <si>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</si>
  <si>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</si>
  <si>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</si>
  <si>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</si>
  <si>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</si>
  <si>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</si>
  <si>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</si>
  <si>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</si>
  <si>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</si>
  <si>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</si>
  <si>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</si>
  <si>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</si>
  <si>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</si>
  <si>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</si>
  <si>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</si>
  <si>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</si>
  <si>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</si>
  <si>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</si>
  <si>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</si>
  <si>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</si>
  <si>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</si>
  <si>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</si>
  <si>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</si>
  <si>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</si>
  <si>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</si>
  <si>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</si>
  <si>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</si>
  <si>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</si>
  <si>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BAJA CALIFORNIA SUR</t>
  </si>
  <si>
    <t>1. 9 POBLACION AMPARADA POR GRUPOS DE EDAD, SEXO Y TIPO DE DERECHOHABIENTE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</si>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</sst>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104775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Normal="60" zoomScaleSheetLayoutView="65" workbookViewId="0" topLeftCell="A1">
      <selection activeCell="A2" sqref="A2"/>
    </sheetView>
  </sheetViews>
  <sheetFormatPr defaultColWidth="11.421875" defaultRowHeight="12.75"/>
  <cols>
    <col min="2" max="16" width="11.421875" style="9" customWidth="1"/>
  </cols>
  <sheetData>
    <row r="1" spans="1:16" ht="12.7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>
      <c r="A2" s="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7" t="s">
        <v>35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8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ht="12.75">
      <c r="A6" s="1"/>
    </row>
    <row r="7" ht="12.75">
      <c r="A7" s="1"/>
    </row>
    <row r="8" ht="12.75">
      <c r="A8" s="2"/>
    </row>
    <row r="9" spans="1:16" ht="12.75">
      <c r="A9" s="13" t="s">
        <v>0</v>
      </c>
      <c r="B9" s="18" t="s">
        <v>2</v>
      </c>
      <c r="C9" s="19"/>
      <c r="D9" s="20"/>
      <c r="E9" s="18" t="s">
        <v>25</v>
      </c>
      <c r="F9" s="19"/>
      <c r="G9" s="20"/>
      <c r="H9" s="18" t="s">
        <v>26</v>
      </c>
      <c r="I9" s="19"/>
      <c r="J9" s="20"/>
      <c r="K9" s="18" t="s">
        <v>27</v>
      </c>
      <c r="L9" s="19"/>
      <c r="M9" s="20"/>
      <c r="N9" s="18" t="s">
        <v>28</v>
      </c>
      <c r="O9" s="19"/>
      <c r="P9" s="20"/>
    </row>
    <row r="10" spans="1:16" ht="12.75">
      <c r="A10" s="14" t="s">
        <v>1</v>
      </c>
      <c r="B10" s="15" t="s">
        <v>2</v>
      </c>
      <c r="C10" s="15" t="s">
        <v>3</v>
      </c>
      <c r="D10" s="15" t="s">
        <v>4</v>
      </c>
      <c r="E10" s="15" t="s">
        <v>2</v>
      </c>
      <c r="F10" s="15" t="s">
        <v>3</v>
      </c>
      <c r="G10" s="15" t="s">
        <v>4</v>
      </c>
      <c r="H10" s="15" t="s">
        <v>2</v>
      </c>
      <c r="I10" s="15" t="s">
        <v>3</v>
      </c>
      <c r="J10" s="15" t="s">
        <v>4</v>
      </c>
      <c r="K10" s="15" t="s">
        <v>2</v>
      </c>
      <c r="L10" s="15" t="s">
        <v>3</v>
      </c>
      <c r="M10" s="15" t="s">
        <v>4</v>
      </c>
      <c r="N10" s="15" t="s">
        <v>2</v>
      </c>
      <c r="O10" s="15" t="s">
        <v>3</v>
      </c>
      <c r="P10" s="15" t="s">
        <v>4</v>
      </c>
    </row>
    <row r="11" ht="12.75">
      <c r="A11" s="1"/>
    </row>
    <row r="12" spans="1:16" ht="15">
      <c r="A12" s="3" t="s">
        <v>2</v>
      </c>
      <c r="B12" s="7">
        <f>SUM(B14:B33)</f>
        <v>106640</v>
      </c>
      <c r="C12" s="7">
        <f aca="true" t="shared" si="0" ref="C12:P12">SUM(C14:C33)</f>
        <v>47747</v>
      </c>
      <c r="D12" s="7">
        <f t="shared" si="0"/>
        <v>58893</v>
      </c>
      <c r="E12" s="7">
        <f t="shared" si="0"/>
        <v>32028</v>
      </c>
      <c r="F12" s="7">
        <f t="shared" si="0"/>
        <v>16798</v>
      </c>
      <c r="G12" s="7">
        <f t="shared" si="0"/>
        <v>15230</v>
      </c>
      <c r="H12" s="7">
        <f t="shared" si="0"/>
        <v>11427</v>
      </c>
      <c r="I12" s="7">
        <f t="shared" si="0"/>
        <v>60</v>
      </c>
      <c r="J12" s="7">
        <f t="shared" si="0"/>
        <v>11367</v>
      </c>
      <c r="K12" s="7">
        <f t="shared" si="0"/>
        <v>51831</v>
      </c>
      <c r="L12" s="7">
        <f t="shared" si="0"/>
        <v>25937</v>
      </c>
      <c r="M12" s="7">
        <f t="shared" si="0"/>
        <v>25894</v>
      </c>
      <c r="N12" s="7">
        <f t="shared" si="0"/>
        <v>11354</v>
      </c>
      <c r="O12" s="7">
        <f t="shared" si="0"/>
        <v>4952</v>
      </c>
      <c r="P12" s="7">
        <f t="shared" si="0"/>
        <v>6402</v>
      </c>
    </row>
    <row r="13" spans="1:16" ht="14.2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4.25">
      <c r="A14" s="2" t="s">
        <v>5</v>
      </c>
      <c r="B14" s="8">
        <v>2288</v>
      </c>
      <c r="C14" s="8">
        <v>1196</v>
      </c>
      <c r="D14" s="8">
        <v>1092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2288</v>
      </c>
      <c r="L14" s="8">
        <v>1196</v>
      </c>
      <c r="M14" s="8">
        <v>1092</v>
      </c>
      <c r="N14" s="8">
        <v>0</v>
      </c>
      <c r="O14" s="8">
        <v>0</v>
      </c>
      <c r="P14" s="8">
        <v>0</v>
      </c>
    </row>
    <row r="15" spans="1:16" ht="14.25">
      <c r="A15" s="2" t="s">
        <v>6</v>
      </c>
      <c r="B15" s="8">
        <v>3914</v>
      </c>
      <c r="C15" s="8">
        <v>2024</v>
      </c>
      <c r="D15" s="8">
        <v>1890</v>
      </c>
      <c r="E15" s="8">
        <v>2</v>
      </c>
      <c r="F15" s="8">
        <v>1</v>
      </c>
      <c r="G15" s="8">
        <v>1</v>
      </c>
      <c r="H15" s="8">
        <v>0</v>
      </c>
      <c r="I15" s="8">
        <v>0</v>
      </c>
      <c r="J15" s="8">
        <v>0</v>
      </c>
      <c r="K15" s="8">
        <v>3912</v>
      </c>
      <c r="L15" s="8">
        <v>2023</v>
      </c>
      <c r="M15" s="8">
        <v>1889</v>
      </c>
      <c r="N15" s="8">
        <v>0</v>
      </c>
      <c r="O15" s="8">
        <v>0</v>
      </c>
      <c r="P15" s="8">
        <v>0</v>
      </c>
    </row>
    <row r="16" spans="1:16" ht="14.25">
      <c r="A16" s="2" t="s">
        <v>7</v>
      </c>
      <c r="B16" s="8">
        <v>5731</v>
      </c>
      <c r="C16" s="8">
        <v>2935</v>
      </c>
      <c r="D16" s="8">
        <v>2796</v>
      </c>
      <c r="E16" s="8">
        <v>4</v>
      </c>
      <c r="F16" s="8">
        <v>2</v>
      </c>
      <c r="G16" s="8">
        <v>2</v>
      </c>
      <c r="H16" s="8">
        <v>0</v>
      </c>
      <c r="I16" s="8">
        <v>0</v>
      </c>
      <c r="J16" s="8">
        <v>0</v>
      </c>
      <c r="K16" s="8">
        <v>5727</v>
      </c>
      <c r="L16" s="8">
        <v>2933</v>
      </c>
      <c r="M16" s="8">
        <v>2794</v>
      </c>
      <c r="N16" s="8">
        <v>0</v>
      </c>
      <c r="O16" s="8">
        <v>0</v>
      </c>
      <c r="P16" s="8">
        <v>0</v>
      </c>
    </row>
    <row r="17" spans="1:16" ht="14.25">
      <c r="A17" s="2" t="s">
        <v>8</v>
      </c>
      <c r="B17" s="8">
        <v>2270</v>
      </c>
      <c r="C17" s="8">
        <v>1159</v>
      </c>
      <c r="D17" s="8">
        <v>1111</v>
      </c>
      <c r="E17" s="8">
        <v>3</v>
      </c>
      <c r="F17" s="8">
        <v>2</v>
      </c>
      <c r="G17" s="8">
        <v>1</v>
      </c>
      <c r="H17" s="8">
        <v>0</v>
      </c>
      <c r="I17" s="8">
        <v>0</v>
      </c>
      <c r="J17" s="8">
        <v>0</v>
      </c>
      <c r="K17" s="8">
        <v>2267</v>
      </c>
      <c r="L17" s="8">
        <v>1157</v>
      </c>
      <c r="M17" s="8">
        <v>1110</v>
      </c>
      <c r="N17" s="8">
        <v>0</v>
      </c>
      <c r="O17" s="8">
        <v>0</v>
      </c>
      <c r="P17" s="8">
        <v>0</v>
      </c>
    </row>
    <row r="18" spans="1:16" ht="14.25">
      <c r="A18" s="2" t="s">
        <v>9</v>
      </c>
      <c r="B18" s="8">
        <v>2487</v>
      </c>
      <c r="C18" s="8">
        <v>1264</v>
      </c>
      <c r="D18" s="8">
        <v>1223</v>
      </c>
      <c r="E18" s="8">
        <v>4</v>
      </c>
      <c r="F18" s="8">
        <v>2</v>
      </c>
      <c r="G18" s="8">
        <v>2</v>
      </c>
      <c r="H18" s="8">
        <v>0</v>
      </c>
      <c r="I18" s="8">
        <v>0</v>
      </c>
      <c r="J18" s="8">
        <v>0</v>
      </c>
      <c r="K18" s="8">
        <v>2483</v>
      </c>
      <c r="L18" s="8">
        <v>1262</v>
      </c>
      <c r="M18" s="8">
        <v>1221</v>
      </c>
      <c r="N18" s="8">
        <v>0</v>
      </c>
      <c r="O18" s="8">
        <v>0</v>
      </c>
      <c r="P18" s="8">
        <v>0</v>
      </c>
    </row>
    <row r="19" spans="1:16" ht="14.25">
      <c r="A19" s="2" t="s">
        <v>10</v>
      </c>
      <c r="B19" s="8">
        <v>7329</v>
      </c>
      <c r="C19" s="8">
        <v>3718</v>
      </c>
      <c r="D19" s="8">
        <v>3611</v>
      </c>
      <c r="E19" s="8">
        <v>25</v>
      </c>
      <c r="F19" s="8">
        <v>14</v>
      </c>
      <c r="G19" s="8">
        <v>11</v>
      </c>
      <c r="H19" s="8">
        <v>0</v>
      </c>
      <c r="I19" s="8">
        <v>0</v>
      </c>
      <c r="J19" s="8">
        <v>0</v>
      </c>
      <c r="K19" s="8">
        <v>7304</v>
      </c>
      <c r="L19" s="8">
        <v>3704</v>
      </c>
      <c r="M19" s="8">
        <v>3600</v>
      </c>
      <c r="N19" s="8">
        <v>0</v>
      </c>
      <c r="O19" s="8">
        <v>0</v>
      </c>
      <c r="P19" s="8">
        <v>0</v>
      </c>
    </row>
    <row r="20" spans="1:16" ht="14.25">
      <c r="A20" s="2" t="s">
        <v>11</v>
      </c>
      <c r="B20" s="8">
        <v>12405</v>
      </c>
      <c r="C20" s="8">
        <v>6342</v>
      </c>
      <c r="D20" s="8">
        <v>6063</v>
      </c>
      <c r="E20" s="8">
        <v>85</v>
      </c>
      <c r="F20" s="8">
        <v>48</v>
      </c>
      <c r="G20" s="8">
        <v>37</v>
      </c>
      <c r="H20" s="8">
        <v>0</v>
      </c>
      <c r="I20" s="8">
        <v>0</v>
      </c>
      <c r="J20" s="8">
        <v>0</v>
      </c>
      <c r="K20" s="8">
        <v>12320</v>
      </c>
      <c r="L20" s="8">
        <v>6294</v>
      </c>
      <c r="M20" s="8">
        <v>6026</v>
      </c>
      <c r="N20" s="8">
        <v>0</v>
      </c>
      <c r="O20" s="8">
        <v>0</v>
      </c>
      <c r="P20" s="8">
        <v>0</v>
      </c>
    </row>
    <row r="21" spans="1:16" ht="14.25">
      <c r="A21" s="2" t="s">
        <v>12</v>
      </c>
      <c r="B21" s="8">
        <v>8714</v>
      </c>
      <c r="C21" s="8">
        <v>4378</v>
      </c>
      <c r="D21" s="8">
        <v>4336</v>
      </c>
      <c r="E21" s="8">
        <v>101</v>
      </c>
      <c r="F21" s="8">
        <v>56</v>
      </c>
      <c r="G21" s="8">
        <v>45</v>
      </c>
      <c r="H21" s="8">
        <v>52</v>
      </c>
      <c r="I21" s="8">
        <v>0</v>
      </c>
      <c r="J21" s="8">
        <v>52</v>
      </c>
      <c r="K21" s="8">
        <v>8561</v>
      </c>
      <c r="L21" s="8">
        <v>4322</v>
      </c>
      <c r="M21" s="8">
        <v>4239</v>
      </c>
      <c r="N21" s="8">
        <v>0</v>
      </c>
      <c r="O21" s="8">
        <v>0</v>
      </c>
      <c r="P21" s="8">
        <v>0</v>
      </c>
    </row>
    <row r="22" spans="1:16" ht="14.25">
      <c r="A22" s="2" t="s">
        <v>13</v>
      </c>
      <c r="B22" s="8">
        <v>5788</v>
      </c>
      <c r="C22" s="8">
        <v>2354</v>
      </c>
      <c r="D22" s="8">
        <v>3434</v>
      </c>
      <c r="E22" s="8">
        <v>1010</v>
      </c>
      <c r="F22" s="8">
        <v>474</v>
      </c>
      <c r="G22" s="8">
        <v>536</v>
      </c>
      <c r="H22" s="8">
        <v>560</v>
      </c>
      <c r="I22" s="8">
        <v>0</v>
      </c>
      <c r="J22" s="8">
        <v>560</v>
      </c>
      <c r="K22" s="8">
        <v>4218</v>
      </c>
      <c r="L22" s="8">
        <v>1880</v>
      </c>
      <c r="M22" s="8">
        <v>2338</v>
      </c>
      <c r="N22" s="8">
        <v>0</v>
      </c>
      <c r="O22" s="8">
        <v>0</v>
      </c>
      <c r="P22" s="8">
        <v>0</v>
      </c>
    </row>
    <row r="23" spans="1:16" ht="14.25">
      <c r="A23" s="2" t="s">
        <v>14</v>
      </c>
      <c r="B23" s="8">
        <v>7338</v>
      </c>
      <c r="C23" s="8">
        <v>2603</v>
      </c>
      <c r="D23" s="8">
        <v>4735</v>
      </c>
      <c r="E23" s="8">
        <v>3341</v>
      </c>
      <c r="F23" s="8">
        <v>1505</v>
      </c>
      <c r="G23" s="8">
        <v>1836</v>
      </c>
      <c r="H23" s="8">
        <v>1369</v>
      </c>
      <c r="I23" s="8">
        <v>0</v>
      </c>
      <c r="J23" s="8">
        <v>1369</v>
      </c>
      <c r="K23" s="8">
        <v>2628</v>
      </c>
      <c r="L23" s="8">
        <v>1098</v>
      </c>
      <c r="M23" s="8">
        <v>1530</v>
      </c>
      <c r="N23" s="8">
        <v>0</v>
      </c>
      <c r="O23" s="8">
        <v>0</v>
      </c>
      <c r="P23" s="8">
        <v>0</v>
      </c>
    </row>
    <row r="24" spans="1:16" ht="14.25">
      <c r="A24" s="2" t="s">
        <v>15</v>
      </c>
      <c r="B24" s="8">
        <v>6768</v>
      </c>
      <c r="C24" s="8">
        <v>2174</v>
      </c>
      <c r="D24" s="8">
        <v>4594</v>
      </c>
      <c r="E24" s="8">
        <v>4783</v>
      </c>
      <c r="F24" s="8">
        <v>2140</v>
      </c>
      <c r="G24" s="8">
        <v>2643</v>
      </c>
      <c r="H24" s="8">
        <v>1919</v>
      </c>
      <c r="I24" s="8">
        <v>0</v>
      </c>
      <c r="J24" s="8">
        <v>1919</v>
      </c>
      <c r="K24" s="8">
        <v>66</v>
      </c>
      <c r="L24" s="8">
        <v>34</v>
      </c>
      <c r="M24" s="8">
        <v>32</v>
      </c>
      <c r="N24" s="8">
        <v>0</v>
      </c>
      <c r="O24" s="8">
        <v>0</v>
      </c>
      <c r="P24" s="8">
        <v>0</v>
      </c>
    </row>
    <row r="25" spans="1:16" ht="14.25">
      <c r="A25" s="2" t="s">
        <v>16</v>
      </c>
      <c r="B25" s="8">
        <v>7837</v>
      </c>
      <c r="C25" s="8">
        <v>2661</v>
      </c>
      <c r="D25" s="8">
        <v>5176</v>
      </c>
      <c r="E25" s="8">
        <v>5667</v>
      </c>
      <c r="F25" s="8">
        <v>2627</v>
      </c>
      <c r="G25" s="8">
        <v>3040</v>
      </c>
      <c r="H25" s="8">
        <v>2123</v>
      </c>
      <c r="I25" s="8">
        <v>5</v>
      </c>
      <c r="J25" s="8">
        <v>2118</v>
      </c>
      <c r="K25" s="8">
        <v>38</v>
      </c>
      <c r="L25" s="8">
        <v>23</v>
      </c>
      <c r="M25" s="8">
        <v>15</v>
      </c>
      <c r="N25" s="8">
        <v>9</v>
      </c>
      <c r="O25" s="8">
        <v>6</v>
      </c>
      <c r="P25" s="8">
        <v>3</v>
      </c>
    </row>
    <row r="26" spans="1:16" ht="14.25">
      <c r="A26" s="2" t="s">
        <v>17</v>
      </c>
      <c r="B26" s="8">
        <v>6489</v>
      </c>
      <c r="C26" s="8">
        <v>2461</v>
      </c>
      <c r="D26" s="8">
        <v>4028</v>
      </c>
      <c r="E26" s="8">
        <v>4762</v>
      </c>
      <c r="F26" s="8">
        <v>2438</v>
      </c>
      <c r="G26" s="8">
        <v>2324</v>
      </c>
      <c r="H26" s="8">
        <v>1644</v>
      </c>
      <c r="I26" s="8">
        <v>2</v>
      </c>
      <c r="J26" s="8">
        <v>1642</v>
      </c>
      <c r="K26" s="8">
        <v>13</v>
      </c>
      <c r="L26" s="8">
        <v>7</v>
      </c>
      <c r="M26" s="8">
        <v>6</v>
      </c>
      <c r="N26" s="8">
        <v>70</v>
      </c>
      <c r="O26" s="8">
        <v>14</v>
      </c>
      <c r="P26" s="8">
        <v>56</v>
      </c>
    </row>
    <row r="27" spans="1:16" ht="14.25">
      <c r="A27" s="2" t="s">
        <v>18</v>
      </c>
      <c r="B27" s="8">
        <v>4932</v>
      </c>
      <c r="C27" s="8">
        <v>2080</v>
      </c>
      <c r="D27" s="8">
        <v>2852</v>
      </c>
      <c r="E27" s="8">
        <v>3594</v>
      </c>
      <c r="F27" s="8">
        <v>1999</v>
      </c>
      <c r="G27" s="8">
        <v>1595</v>
      </c>
      <c r="H27" s="8">
        <v>1044</v>
      </c>
      <c r="I27" s="8">
        <v>1</v>
      </c>
      <c r="J27" s="8">
        <v>1043</v>
      </c>
      <c r="K27" s="8">
        <v>4</v>
      </c>
      <c r="L27" s="8">
        <v>2</v>
      </c>
      <c r="M27" s="8">
        <v>2</v>
      </c>
      <c r="N27" s="8">
        <v>290</v>
      </c>
      <c r="O27" s="8">
        <v>78</v>
      </c>
      <c r="P27" s="8">
        <v>212</v>
      </c>
    </row>
    <row r="28" spans="1:16" ht="14.25">
      <c r="A28" s="2" t="s">
        <v>19</v>
      </c>
      <c r="B28" s="8">
        <v>4161</v>
      </c>
      <c r="C28" s="8">
        <v>1854</v>
      </c>
      <c r="D28" s="8">
        <v>2307</v>
      </c>
      <c r="E28" s="8">
        <v>2645</v>
      </c>
      <c r="F28" s="8">
        <v>1604</v>
      </c>
      <c r="G28" s="8">
        <v>1041</v>
      </c>
      <c r="H28" s="8">
        <v>769</v>
      </c>
      <c r="I28" s="8">
        <v>1</v>
      </c>
      <c r="J28" s="8">
        <v>768</v>
      </c>
      <c r="K28" s="8">
        <v>1</v>
      </c>
      <c r="L28" s="8">
        <v>1</v>
      </c>
      <c r="M28" s="8">
        <v>0</v>
      </c>
      <c r="N28" s="8">
        <v>746</v>
      </c>
      <c r="O28" s="8">
        <v>248</v>
      </c>
      <c r="P28" s="8">
        <v>498</v>
      </c>
    </row>
    <row r="29" spans="1:16" ht="14.25">
      <c r="A29" s="2" t="s">
        <v>20</v>
      </c>
      <c r="B29" s="8">
        <v>3794</v>
      </c>
      <c r="C29" s="8">
        <v>1729</v>
      </c>
      <c r="D29" s="8">
        <v>2065</v>
      </c>
      <c r="E29" s="8">
        <v>1900</v>
      </c>
      <c r="F29" s="8">
        <v>1220</v>
      </c>
      <c r="G29" s="8">
        <v>680</v>
      </c>
      <c r="H29" s="8">
        <v>583</v>
      </c>
      <c r="I29" s="8">
        <v>15</v>
      </c>
      <c r="J29" s="8">
        <v>568</v>
      </c>
      <c r="K29" s="8">
        <v>1</v>
      </c>
      <c r="L29" s="8">
        <v>1</v>
      </c>
      <c r="M29" s="8">
        <v>0</v>
      </c>
      <c r="N29" s="8">
        <v>1310</v>
      </c>
      <c r="O29" s="8">
        <v>493</v>
      </c>
      <c r="P29" s="8">
        <v>817</v>
      </c>
    </row>
    <row r="30" spans="1:16" ht="14.25">
      <c r="A30" s="2" t="s">
        <v>21</v>
      </c>
      <c r="B30" s="8">
        <v>3607</v>
      </c>
      <c r="C30" s="8">
        <v>1632</v>
      </c>
      <c r="D30" s="8">
        <v>1975</v>
      </c>
      <c r="E30" s="8">
        <v>1336</v>
      </c>
      <c r="F30" s="8">
        <v>873</v>
      </c>
      <c r="G30" s="8">
        <v>463</v>
      </c>
      <c r="H30" s="8">
        <v>464</v>
      </c>
      <c r="I30" s="8">
        <v>13</v>
      </c>
      <c r="J30" s="8">
        <v>451</v>
      </c>
      <c r="K30" s="8">
        <v>0</v>
      </c>
      <c r="L30" s="8">
        <v>0</v>
      </c>
      <c r="M30" s="8">
        <v>0</v>
      </c>
      <c r="N30" s="8">
        <v>1807</v>
      </c>
      <c r="O30" s="8">
        <v>746</v>
      </c>
      <c r="P30" s="8">
        <v>1061</v>
      </c>
    </row>
    <row r="31" spans="1:16" ht="14.25">
      <c r="A31" s="2" t="s">
        <v>22</v>
      </c>
      <c r="B31" s="8">
        <v>3600</v>
      </c>
      <c r="C31" s="8">
        <v>1720</v>
      </c>
      <c r="D31" s="8">
        <v>1880</v>
      </c>
      <c r="E31" s="8">
        <v>1281</v>
      </c>
      <c r="F31" s="8">
        <v>841</v>
      </c>
      <c r="G31" s="8">
        <v>440</v>
      </c>
      <c r="H31" s="8">
        <v>359</v>
      </c>
      <c r="I31" s="8">
        <v>10</v>
      </c>
      <c r="J31" s="8">
        <v>349</v>
      </c>
      <c r="K31" s="8">
        <v>0</v>
      </c>
      <c r="L31" s="8">
        <v>0</v>
      </c>
      <c r="M31" s="8">
        <v>0</v>
      </c>
      <c r="N31" s="8">
        <v>1960</v>
      </c>
      <c r="O31" s="8">
        <v>869</v>
      </c>
      <c r="P31" s="8">
        <v>1091</v>
      </c>
    </row>
    <row r="32" spans="1:16" ht="14.25">
      <c r="A32" s="2" t="s">
        <v>23</v>
      </c>
      <c r="B32" s="8">
        <v>2653</v>
      </c>
      <c r="C32" s="8">
        <v>1229</v>
      </c>
      <c r="D32" s="8">
        <v>1424</v>
      </c>
      <c r="E32" s="8">
        <v>657</v>
      </c>
      <c r="F32" s="8">
        <v>431</v>
      </c>
      <c r="G32" s="8">
        <v>226</v>
      </c>
      <c r="H32" s="8">
        <v>255</v>
      </c>
      <c r="I32" s="8">
        <v>4</v>
      </c>
      <c r="J32" s="8">
        <v>251</v>
      </c>
      <c r="K32" s="8">
        <v>0</v>
      </c>
      <c r="L32" s="8">
        <v>0</v>
      </c>
      <c r="M32" s="8">
        <v>0</v>
      </c>
      <c r="N32" s="8">
        <v>1741</v>
      </c>
      <c r="O32" s="8">
        <v>794</v>
      </c>
      <c r="P32" s="8">
        <v>947</v>
      </c>
    </row>
    <row r="33" spans="1:16" ht="14.25">
      <c r="A33" s="2" t="s">
        <v>24</v>
      </c>
      <c r="B33" s="8">
        <v>4535</v>
      </c>
      <c r="C33" s="8">
        <v>2234</v>
      </c>
      <c r="D33" s="8">
        <v>2301</v>
      </c>
      <c r="E33" s="8">
        <v>828</v>
      </c>
      <c r="F33" s="8">
        <v>521</v>
      </c>
      <c r="G33" s="8">
        <v>307</v>
      </c>
      <c r="H33" s="8">
        <v>286</v>
      </c>
      <c r="I33" s="8">
        <v>9</v>
      </c>
      <c r="J33" s="8">
        <v>277</v>
      </c>
      <c r="K33" s="8">
        <v>0</v>
      </c>
      <c r="L33" s="8">
        <v>0</v>
      </c>
      <c r="M33" s="8">
        <v>0</v>
      </c>
      <c r="N33" s="8">
        <v>3421</v>
      </c>
      <c r="O33" s="8">
        <v>1704</v>
      </c>
      <c r="P33" s="8">
        <v>1717</v>
      </c>
    </row>
    <row r="34" spans="1:16" ht="14.2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B9:D9"/>
    <mergeCell ref="E9:G9"/>
    <mergeCell ref="H9:J9"/>
    <mergeCell ref="K9:M9"/>
    <mergeCell ref="N9:P9"/>
  </mergeCells>
  <printOptions/>
  <pageMargins left="0.984251968503937" right="0" top="0" bottom="0.5905511811023623" header="0" footer="0"/>
  <pageSetup firstPageNumber="55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2008-06-30T16:42:00Z</cp:lastPrinted>
  <dcterms:created xsi:type="dcterms:W3CDTF">2004-01-23T15:37:52Z</dcterms:created>
  <dcterms:modified xsi:type="dcterms:W3CDTF">2008-06-30T16:42:04Z</dcterms:modified>
  <cp:category/>
  <cp:version/>
  <cp:contentType/>
  <cp:contentStatus/>
</cp:coreProperties>
</file>