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<sst xmlns="http://schemas.openxmlformats.org/spreadsheetml/2006/main" count="51" uniqueCount="37">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</sst>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60" zoomScaleNormal="60" workbookViewId="0" topLeftCell="A1">
      <selection activeCell="A3" sqref="A3"/>
    </sheetView>
  </sheetViews>
  <sheetFormatPr defaultColWidth="11.421875" defaultRowHeight="12.75"/>
  <cols>
    <col min="2" max="2" width="13.8515625" style="11" customWidth="1"/>
    <col min="3" max="3" width="12.8515625" style="11" customWidth="1"/>
    <col min="4" max="4" width="13.00390625" style="11" customWidth="1"/>
    <col min="5" max="5" width="14.28125" style="11" customWidth="1"/>
    <col min="6" max="6" width="13.00390625" style="11" bestFit="1" customWidth="1"/>
    <col min="7" max="7" width="12.7109375" style="11" customWidth="1"/>
    <col min="8" max="10" width="11.57421875" style="11" bestFit="1" customWidth="1"/>
    <col min="11" max="11" width="13.28125" style="11" customWidth="1"/>
    <col min="12" max="12" width="12.57421875" style="11" customWidth="1"/>
    <col min="13" max="13" width="12.421875" style="11" customWidth="1"/>
    <col min="14" max="16" width="11.421875" style="11" customWidth="1"/>
  </cols>
  <sheetData>
    <row r="1" ht="12.75"/>
    <row r="2" spans="1:16" ht="12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2.75">
      <c r="A7" s="1"/>
    </row>
    <row r="8" ht="12.75">
      <c r="A8" s="1"/>
    </row>
    <row r="9" ht="12.75">
      <c r="A9" s="2"/>
    </row>
    <row r="10" spans="1:16" ht="12.75">
      <c r="A10" s="14" t="s">
        <v>0</v>
      </c>
      <c r="B10" s="19" t="s">
        <v>2</v>
      </c>
      <c r="C10" s="20"/>
      <c r="D10" s="21"/>
      <c r="E10" s="19" t="s">
        <v>25</v>
      </c>
      <c r="F10" s="20"/>
      <c r="G10" s="21"/>
      <c r="H10" s="19" t="s">
        <v>26</v>
      </c>
      <c r="I10" s="20"/>
      <c r="J10" s="21"/>
      <c r="K10" s="19" t="s">
        <v>27</v>
      </c>
      <c r="L10" s="20"/>
      <c r="M10" s="21"/>
      <c r="N10" s="19" t="s">
        <v>28</v>
      </c>
      <c r="O10" s="20"/>
      <c r="P10" s="21"/>
    </row>
    <row r="11" spans="1:16" ht="12.75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2</v>
      </c>
      <c r="F11" s="16" t="s">
        <v>3</v>
      </c>
      <c r="G11" s="16" t="s">
        <v>4</v>
      </c>
      <c r="H11" s="16" t="s">
        <v>2</v>
      </c>
      <c r="I11" s="16" t="s">
        <v>3</v>
      </c>
      <c r="J11" s="16" t="s">
        <v>4</v>
      </c>
      <c r="K11" s="16" t="s">
        <v>2</v>
      </c>
      <c r="L11" s="16" t="s">
        <v>3</v>
      </c>
      <c r="M11" s="16" t="s">
        <v>4</v>
      </c>
      <c r="N11" s="16" t="s">
        <v>2</v>
      </c>
      <c r="O11" s="16" t="s">
        <v>3</v>
      </c>
      <c r="P11" s="16" t="s">
        <v>4</v>
      </c>
    </row>
    <row r="12" ht="12.75">
      <c r="A12" s="1"/>
    </row>
    <row r="13" spans="1:16" ht="15">
      <c r="A13" s="3" t="s">
        <v>2</v>
      </c>
      <c r="B13" s="7">
        <f>SUM(B15:B34)</f>
        <v>7948564</v>
      </c>
      <c r="C13" s="7">
        <f aca="true" t="shared" si="0" ref="C13:P13">SUM(C15:C34)</f>
        <v>3545830</v>
      </c>
      <c r="D13" s="7">
        <f t="shared" si="0"/>
        <v>4402734</v>
      </c>
      <c r="E13" s="7">
        <f t="shared" si="0"/>
        <v>2213181</v>
      </c>
      <c r="F13" s="7">
        <f t="shared" si="0"/>
        <v>1168744</v>
      </c>
      <c r="G13" s="7">
        <f t="shared" si="0"/>
        <v>1044437</v>
      </c>
      <c r="H13" s="7">
        <f t="shared" si="0"/>
        <v>880569</v>
      </c>
      <c r="I13" s="7">
        <f t="shared" si="0"/>
        <v>4644</v>
      </c>
      <c r="J13" s="7">
        <f t="shared" si="0"/>
        <v>875925</v>
      </c>
      <c r="K13" s="7">
        <f t="shared" si="0"/>
        <v>3979969</v>
      </c>
      <c r="L13" s="7">
        <f t="shared" si="0"/>
        <v>1990752</v>
      </c>
      <c r="M13" s="7">
        <f t="shared" si="0"/>
        <v>1989217</v>
      </c>
      <c r="N13" s="7">
        <f t="shared" si="0"/>
        <v>874845</v>
      </c>
      <c r="O13" s="7">
        <f t="shared" si="0"/>
        <v>381690</v>
      </c>
      <c r="P13" s="7">
        <f t="shared" si="0"/>
        <v>493155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175765</v>
      </c>
      <c r="C15" s="8">
        <v>91831</v>
      </c>
      <c r="D15" s="8">
        <v>83934</v>
      </c>
      <c r="E15" s="8">
        <v>17</v>
      </c>
      <c r="F15" s="8">
        <v>14</v>
      </c>
      <c r="G15" s="8">
        <v>3</v>
      </c>
      <c r="H15" s="8">
        <v>0</v>
      </c>
      <c r="I15" s="8">
        <v>0</v>
      </c>
      <c r="J15" s="8">
        <v>0</v>
      </c>
      <c r="K15" s="8">
        <v>175748</v>
      </c>
      <c r="L15" s="8">
        <v>91817</v>
      </c>
      <c r="M15" s="8">
        <v>83931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300445</v>
      </c>
      <c r="C16" s="8">
        <v>155164</v>
      </c>
      <c r="D16" s="8">
        <v>145281</v>
      </c>
      <c r="E16" s="8">
        <v>120</v>
      </c>
      <c r="F16" s="8">
        <v>67</v>
      </c>
      <c r="G16" s="8">
        <v>53</v>
      </c>
      <c r="H16" s="8">
        <v>0</v>
      </c>
      <c r="I16" s="8">
        <v>0</v>
      </c>
      <c r="J16" s="8">
        <v>0</v>
      </c>
      <c r="K16" s="8">
        <v>300325</v>
      </c>
      <c r="L16" s="8">
        <v>155097</v>
      </c>
      <c r="M16" s="8">
        <v>145228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439992</v>
      </c>
      <c r="C17" s="8">
        <v>225367</v>
      </c>
      <c r="D17" s="8">
        <v>214625</v>
      </c>
      <c r="E17" s="8">
        <v>240</v>
      </c>
      <c r="F17" s="8">
        <v>135</v>
      </c>
      <c r="G17" s="8">
        <v>105</v>
      </c>
      <c r="H17" s="8">
        <v>0</v>
      </c>
      <c r="I17" s="8">
        <v>0</v>
      </c>
      <c r="J17" s="8">
        <v>0</v>
      </c>
      <c r="K17" s="8">
        <v>439752</v>
      </c>
      <c r="L17" s="8">
        <v>225232</v>
      </c>
      <c r="M17" s="8">
        <v>214520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174252</v>
      </c>
      <c r="C18" s="8">
        <v>88930</v>
      </c>
      <c r="D18" s="8">
        <v>85322</v>
      </c>
      <c r="E18" s="8">
        <v>203</v>
      </c>
      <c r="F18" s="8">
        <v>114</v>
      </c>
      <c r="G18" s="8">
        <v>89</v>
      </c>
      <c r="H18" s="8">
        <v>0</v>
      </c>
      <c r="I18" s="8">
        <v>0</v>
      </c>
      <c r="J18" s="8">
        <v>0</v>
      </c>
      <c r="K18" s="8">
        <v>174049</v>
      </c>
      <c r="L18" s="8">
        <v>88816</v>
      </c>
      <c r="M18" s="8">
        <v>85233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190862</v>
      </c>
      <c r="C19" s="8">
        <v>97234</v>
      </c>
      <c r="D19" s="8">
        <v>93628</v>
      </c>
      <c r="E19" s="8">
        <v>232</v>
      </c>
      <c r="F19" s="8">
        <v>132</v>
      </c>
      <c r="G19" s="8">
        <v>100</v>
      </c>
      <c r="H19" s="8">
        <v>0</v>
      </c>
      <c r="I19" s="8">
        <v>0</v>
      </c>
      <c r="J19" s="8">
        <v>0</v>
      </c>
      <c r="K19" s="8">
        <v>190630</v>
      </c>
      <c r="L19" s="8">
        <v>97102</v>
      </c>
      <c r="M19" s="8">
        <v>93528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562103</v>
      </c>
      <c r="C20" s="8">
        <v>284953</v>
      </c>
      <c r="D20" s="8">
        <v>277150</v>
      </c>
      <c r="E20" s="8">
        <v>1371</v>
      </c>
      <c r="F20" s="8">
        <v>768</v>
      </c>
      <c r="G20" s="8">
        <v>603</v>
      </c>
      <c r="H20" s="8">
        <v>0</v>
      </c>
      <c r="I20" s="8">
        <v>0</v>
      </c>
      <c r="J20" s="8">
        <v>0</v>
      </c>
      <c r="K20" s="8">
        <v>560732</v>
      </c>
      <c r="L20" s="8">
        <v>284185</v>
      </c>
      <c r="M20" s="8">
        <v>276547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950813</v>
      </c>
      <c r="C21" s="8">
        <v>485928</v>
      </c>
      <c r="D21" s="8">
        <v>464885</v>
      </c>
      <c r="E21" s="8">
        <v>4732</v>
      </c>
      <c r="F21" s="8">
        <v>2685</v>
      </c>
      <c r="G21" s="8">
        <v>2047</v>
      </c>
      <c r="H21" s="8">
        <v>0</v>
      </c>
      <c r="I21" s="8">
        <v>0</v>
      </c>
      <c r="J21" s="8">
        <v>0</v>
      </c>
      <c r="K21" s="8">
        <v>946081</v>
      </c>
      <c r="L21" s="8">
        <v>483243</v>
      </c>
      <c r="M21" s="8">
        <v>462838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667234</v>
      </c>
      <c r="C22" s="8">
        <v>335120</v>
      </c>
      <c r="D22" s="8">
        <v>332114</v>
      </c>
      <c r="E22" s="8">
        <v>5965</v>
      </c>
      <c r="F22" s="8">
        <v>3302</v>
      </c>
      <c r="G22" s="8">
        <v>2663</v>
      </c>
      <c r="H22" s="8">
        <v>3923</v>
      </c>
      <c r="I22" s="8">
        <v>0</v>
      </c>
      <c r="J22" s="8">
        <v>3923</v>
      </c>
      <c r="K22" s="8">
        <v>657346</v>
      </c>
      <c r="L22" s="8">
        <v>331818</v>
      </c>
      <c r="M22" s="8">
        <v>325528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438574</v>
      </c>
      <c r="C23" s="8">
        <v>178337</v>
      </c>
      <c r="D23" s="8">
        <v>260237</v>
      </c>
      <c r="E23" s="8">
        <v>71598</v>
      </c>
      <c r="F23" s="8">
        <v>33963</v>
      </c>
      <c r="G23" s="8">
        <v>37635</v>
      </c>
      <c r="H23" s="8">
        <v>43102</v>
      </c>
      <c r="I23" s="8">
        <v>0</v>
      </c>
      <c r="J23" s="8">
        <v>43102</v>
      </c>
      <c r="K23" s="8">
        <v>323874</v>
      </c>
      <c r="L23" s="8">
        <v>144374</v>
      </c>
      <c r="M23" s="8">
        <v>179500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545339</v>
      </c>
      <c r="C24" s="8">
        <v>193095</v>
      </c>
      <c r="D24" s="8">
        <v>352244</v>
      </c>
      <c r="E24" s="8">
        <v>238062</v>
      </c>
      <c r="F24" s="8">
        <v>108799</v>
      </c>
      <c r="G24" s="8">
        <v>129263</v>
      </c>
      <c r="H24" s="8">
        <v>105426</v>
      </c>
      <c r="I24" s="8">
        <v>7</v>
      </c>
      <c r="J24" s="8">
        <v>105419</v>
      </c>
      <c r="K24" s="8">
        <v>201851</v>
      </c>
      <c r="L24" s="8">
        <v>84289</v>
      </c>
      <c r="M24" s="8">
        <v>117562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493926</v>
      </c>
      <c r="C25" s="8">
        <v>157339</v>
      </c>
      <c r="D25" s="8">
        <v>336587</v>
      </c>
      <c r="E25" s="8">
        <v>340946</v>
      </c>
      <c r="F25" s="8">
        <v>154739</v>
      </c>
      <c r="G25" s="8">
        <v>186207</v>
      </c>
      <c r="H25" s="8">
        <v>147867</v>
      </c>
      <c r="I25" s="8">
        <v>37</v>
      </c>
      <c r="J25" s="8">
        <v>147830</v>
      </c>
      <c r="K25" s="8">
        <v>5113</v>
      </c>
      <c r="L25" s="8">
        <v>2563</v>
      </c>
      <c r="M25" s="8">
        <v>2550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570873</v>
      </c>
      <c r="C26" s="8">
        <v>191832</v>
      </c>
      <c r="D26" s="8">
        <v>379041</v>
      </c>
      <c r="E26" s="8">
        <v>403805</v>
      </c>
      <c r="F26" s="8">
        <v>189964</v>
      </c>
      <c r="G26" s="8">
        <v>213841</v>
      </c>
      <c r="H26" s="8">
        <v>163796</v>
      </c>
      <c r="I26" s="8">
        <v>291</v>
      </c>
      <c r="J26" s="8">
        <v>163505</v>
      </c>
      <c r="K26" s="8">
        <v>2851</v>
      </c>
      <c r="L26" s="8">
        <v>1445</v>
      </c>
      <c r="M26" s="8">
        <v>1406</v>
      </c>
      <c r="N26" s="8">
        <v>421</v>
      </c>
      <c r="O26" s="8">
        <v>132</v>
      </c>
      <c r="P26" s="8">
        <v>289</v>
      </c>
    </row>
    <row r="27" spans="1:16" ht="14.25">
      <c r="A27" s="13" t="s">
        <v>17</v>
      </c>
      <c r="B27" s="8">
        <v>471779</v>
      </c>
      <c r="C27" s="8">
        <v>177246</v>
      </c>
      <c r="D27" s="8">
        <v>294533</v>
      </c>
      <c r="E27" s="8">
        <v>338766</v>
      </c>
      <c r="F27" s="8">
        <v>175646</v>
      </c>
      <c r="G27" s="8">
        <v>163120</v>
      </c>
      <c r="H27" s="8">
        <v>126700</v>
      </c>
      <c r="I27" s="8">
        <v>110</v>
      </c>
      <c r="J27" s="8">
        <v>126590</v>
      </c>
      <c r="K27" s="8">
        <v>1016</v>
      </c>
      <c r="L27" s="8">
        <v>487</v>
      </c>
      <c r="M27" s="8">
        <v>529</v>
      </c>
      <c r="N27" s="8">
        <v>5297</v>
      </c>
      <c r="O27" s="8">
        <v>1003</v>
      </c>
      <c r="P27" s="8">
        <v>4294</v>
      </c>
    </row>
    <row r="28" spans="1:16" ht="14.25">
      <c r="A28" s="13" t="s">
        <v>18</v>
      </c>
      <c r="B28" s="8">
        <v>356638</v>
      </c>
      <c r="C28" s="8">
        <v>148923</v>
      </c>
      <c r="D28" s="8">
        <v>207715</v>
      </c>
      <c r="E28" s="8">
        <v>253337</v>
      </c>
      <c r="F28" s="8">
        <v>142598</v>
      </c>
      <c r="G28" s="8">
        <v>110739</v>
      </c>
      <c r="H28" s="8">
        <v>80647</v>
      </c>
      <c r="I28" s="8">
        <v>105</v>
      </c>
      <c r="J28" s="8">
        <v>80542</v>
      </c>
      <c r="K28" s="8">
        <v>388</v>
      </c>
      <c r="L28" s="8">
        <v>174</v>
      </c>
      <c r="M28" s="8">
        <v>214</v>
      </c>
      <c r="N28" s="8">
        <v>22266</v>
      </c>
      <c r="O28" s="8">
        <v>6046</v>
      </c>
      <c r="P28" s="8">
        <v>16220</v>
      </c>
    </row>
    <row r="29" spans="1:16" ht="14.25">
      <c r="A29" s="13" t="s">
        <v>19</v>
      </c>
      <c r="B29" s="8">
        <v>298008</v>
      </c>
      <c r="C29" s="8">
        <v>130434</v>
      </c>
      <c r="D29" s="8">
        <v>167574</v>
      </c>
      <c r="E29" s="8">
        <v>181039</v>
      </c>
      <c r="F29" s="8">
        <v>111090</v>
      </c>
      <c r="G29" s="8">
        <v>69949</v>
      </c>
      <c r="H29" s="8">
        <v>59318</v>
      </c>
      <c r="I29" s="8">
        <v>118</v>
      </c>
      <c r="J29" s="8">
        <v>59200</v>
      </c>
      <c r="K29" s="8">
        <v>104</v>
      </c>
      <c r="L29" s="8">
        <v>61</v>
      </c>
      <c r="M29" s="8">
        <v>43</v>
      </c>
      <c r="N29" s="8">
        <v>57547</v>
      </c>
      <c r="O29" s="8">
        <v>19165</v>
      </c>
      <c r="P29" s="8">
        <v>38382</v>
      </c>
    </row>
    <row r="30" spans="1:16" ht="14.25">
      <c r="A30" s="13" t="s">
        <v>20</v>
      </c>
      <c r="B30" s="8">
        <v>269657</v>
      </c>
      <c r="C30" s="8">
        <v>119444</v>
      </c>
      <c r="D30" s="8">
        <v>150213</v>
      </c>
      <c r="E30" s="8">
        <v>123581</v>
      </c>
      <c r="F30" s="8">
        <v>80337</v>
      </c>
      <c r="G30" s="8">
        <v>43244</v>
      </c>
      <c r="H30" s="8">
        <v>44919</v>
      </c>
      <c r="I30" s="8">
        <v>1086</v>
      </c>
      <c r="J30" s="8">
        <v>43833</v>
      </c>
      <c r="K30" s="8">
        <v>71</v>
      </c>
      <c r="L30" s="8">
        <v>47</v>
      </c>
      <c r="M30" s="8">
        <v>24</v>
      </c>
      <c r="N30" s="8">
        <v>101086</v>
      </c>
      <c r="O30" s="8">
        <v>37974</v>
      </c>
      <c r="P30" s="8">
        <v>63112</v>
      </c>
    </row>
    <row r="31" spans="1:16" ht="14.25">
      <c r="A31" s="13" t="s">
        <v>21</v>
      </c>
      <c r="B31" s="8">
        <v>258188</v>
      </c>
      <c r="C31" s="8">
        <v>114209</v>
      </c>
      <c r="D31" s="8">
        <v>143979</v>
      </c>
      <c r="E31" s="8">
        <v>83122</v>
      </c>
      <c r="F31" s="8">
        <v>55345</v>
      </c>
      <c r="G31" s="8">
        <v>27777</v>
      </c>
      <c r="H31" s="8">
        <v>35742</v>
      </c>
      <c r="I31" s="8">
        <v>1090</v>
      </c>
      <c r="J31" s="8">
        <v>34652</v>
      </c>
      <c r="K31" s="8">
        <v>24</v>
      </c>
      <c r="L31" s="8">
        <v>2</v>
      </c>
      <c r="M31" s="8">
        <v>22</v>
      </c>
      <c r="N31" s="8">
        <v>139300</v>
      </c>
      <c r="O31" s="8">
        <v>57772</v>
      </c>
      <c r="P31" s="8">
        <v>81528</v>
      </c>
    </row>
    <row r="32" spans="1:16" ht="14.25">
      <c r="A32" s="13" t="s">
        <v>22</v>
      </c>
      <c r="B32" s="8">
        <v>258206</v>
      </c>
      <c r="C32" s="8">
        <v>120464</v>
      </c>
      <c r="D32" s="8">
        <v>137742</v>
      </c>
      <c r="E32" s="8">
        <v>79654</v>
      </c>
      <c r="F32" s="8">
        <v>52749</v>
      </c>
      <c r="G32" s="8">
        <v>26905</v>
      </c>
      <c r="H32" s="8">
        <v>27561</v>
      </c>
      <c r="I32" s="8">
        <v>747</v>
      </c>
      <c r="J32" s="8">
        <v>26814</v>
      </c>
      <c r="K32" s="8">
        <v>11</v>
      </c>
      <c r="L32" s="8">
        <v>0</v>
      </c>
      <c r="M32" s="8">
        <v>11</v>
      </c>
      <c r="N32" s="8">
        <v>150980</v>
      </c>
      <c r="O32" s="8">
        <v>66968</v>
      </c>
      <c r="P32" s="8">
        <v>84012</v>
      </c>
    </row>
    <row r="33" spans="1:16" ht="14.25">
      <c r="A33" s="13" t="s">
        <v>23</v>
      </c>
      <c r="B33" s="8">
        <v>192510</v>
      </c>
      <c r="C33" s="8">
        <v>87538</v>
      </c>
      <c r="D33" s="8">
        <v>104972</v>
      </c>
      <c r="E33" s="8">
        <v>38673</v>
      </c>
      <c r="F33" s="8">
        <v>25776</v>
      </c>
      <c r="G33" s="8">
        <v>12897</v>
      </c>
      <c r="H33" s="8">
        <v>19501</v>
      </c>
      <c r="I33" s="8">
        <v>420</v>
      </c>
      <c r="J33" s="8">
        <v>19081</v>
      </c>
      <c r="K33" s="8">
        <v>3</v>
      </c>
      <c r="L33" s="8">
        <v>0</v>
      </c>
      <c r="M33" s="8">
        <v>3</v>
      </c>
      <c r="N33" s="8">
        <v>134333</v>
      </c>
      <c r="O33" s="8">
        <v>61342</v>
      </c>
      <c r="P33" s="8">
        <v>72991</v>
      </c>
    </row>
    <row r="34" spans="1:16" ht="14.25">
      <c r="A34" s="13" t="s">
        <v>24</v>
      </c>
      <c r="B34" s="8">
        <v>333400</v>
      </c>
      <c r="C34" s="8">
        <v>162442</v>
      </c>
      <c r="D34" s="8">
        <v>170958</v>
      </c>
      <c r="E34" s="8">
        <v>47718</v>
      </c>
      <c r="F34" s="8">
        <v>30521</v>
      </c>
      <c r="G34" s="8">
        <v>17197</v>
      </c>
      <c r="H34" s="8">
        <v>22067</v>
      </c>
      <c r="I34" s="8">
        <v>633</v>
      </c>
      <c r="J34" s="8">
        <v>21434</v>
      </c>
      <c r="K34" s="8">
        <v>0</v>
      </c>
      <c r="L34" s="8">
        <v>0</v>
      </c>
      <c r="M34" s="8">
        <v>0</v>
      </c>
      <c r="N34" s="8">
        <v>263615</v>
      </c>
      <c r="O34" s="8">
        <v>131288</v>
      </c>
      <c r="P34" s="8">
        <v>132327</v>
      </c>
    </row>
    <row r="35" spans="1:16" ht="14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52" useFirstPageNumber="1" horizontalDpi="600" verticalDpi="600" orientation="landscape" scale="61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2008-06-30T16:41:22Z</cp:lastPrinted>
  <dcterms:created xsi:type="dcterms:W3CDTF">2004-01-23T15:37:52Z</dcterms:created>
  <dcterms:modified xsi:type="dcterms:W3CDTF">2008-06-30T16:41:25Z</dcterms:modified>
  <cp:category/>
  <cp:version/>
  <cp:contentType/>
  <cp:contentStatus/>
</cp:coreProperties>
</file>