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<sst xmlns="http://schemas.openxmlformats.org/spreadsheetml/2006/main" count="51" uniqueCount="37">
  <si>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</si>
  <si>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</si>
  <si>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</si>
  <si>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</si>
  <si>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</si>
  <si>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</si>
  <si>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</si>
  <si>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</si>
  <si>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</si>
  <si>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</si>
  <si>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</si>
  <si>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</si>
  <si>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</si>
  <si>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</si>
  <si>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</si>
  <si>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</si>
  <si>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</si>
  <si>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</si>
  <si>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</si>
  <si>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</si>
  <si>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</si>
  <si>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</si>
  <si>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</si>
  <si>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</si>
  <si>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</si>
  <si>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</si>
  <si>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</si>
  <si>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</si>
  <si>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</si>
  <si>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</si>
  <si>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</si>
  <si>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</si>
  <si>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</si>
  <si>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</si>
  <si>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QUERETARO</t>
  </si>
  <si>
    <t>1. 27 POBLACION AMPARADA POR GRUPOS DE EDAD, SEXO Y TIPO DE DERECHOHABIENTE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</si>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</sst>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P12" sqref="P12"/>
    </sheetView>
  </sheetViews>
  <sheetFormatPr defaultColWidth="11.421875" defaultRowHeight="12.75"/>
  <cols>
    <col min="2" max="16" width="11.421875" style="8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115467</v>
      </c>
      <c r="C12" s="6">
        <f aca="true" t="shared" si="0" ref="C12:P12">SUM(C14:C33)</f>
        <v>51993</v>
      </c>
      <c r="D12" s="6">
        <f t="shared" si="0"/>
        <v>63474</v>
      </c>
      <c r="E12" s="6">
        <f t="shared" si="0"/>
        <v>34587</v>
      </c>
      <c r="F12" s="6">
        <f t="shared" si="0"/>
        <v>18441</v>
      </c>
      <c r="G12" s="6">
        <f t="shared" si="0"/>
        <v>16146</v>
      </c>
      <c r="H12" s="6">
        <f t="shared" si="0"/>
        <v>12382</v>
      </c>
      <c r="I12" s="6">
        <f t="shared" si="0"/>
        <v>64</v>
      </c>
      <c r="J12" s="6">
        <f t="shared" si="0"/>
        <v>12318</v>
      </c>
      <c r="K12" s="6">
        <f t="shared" si="0"/>
        <v>56197</v>
      </c>
      <c r="L12" s="6">
        <f t="shared" si="0"/>
        <v>28120</v>
      </c>
      <c r="M12" s="6">
        <f t="shared" si="0"/>
        <v>28077</v>
      </c>
      <c r="N12" s="6">
        <f t="shared" si="0"/>
        <v>12301</v>
      </c>
      <c r="O12" s="6">
        <f t="shared" si="0"/>
        <v>5368</v>
      </c>
      <c r="P12" s="6">
        <f t="shared" si="0"/>
        <v>6933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2483</v>
      </c>
      <c r="C14" s="7">
        <v>1300</v>
      </c>
      <c r="D14" s="7">
        <v>1183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2483</v>
      </c>
      <c r="L14" s="7">
        <v>1300</v>
      </c>
      <c r="M14" s="7">
        <v>1183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4241</v>
      </c>
      <c r="C15" s="7">
        <v>2190</v>
      </c>
      <c r="D15" s="7">
        <v>2051</v>
      </c>
      <c r="E15" s="7">
        <v>2</v>
      </c>
      <c r="F15" s="7">
        <v>1</v>
      </c>
      <c r="G15" s="7">
        <v>1</v>
      </c>
      <c r="H15" s="7">
        <v>0</v>
      </c>
      <c r="I15" s="7">
        <v>0</v>
      </c>
      <c r="J15" s="7">
        <v>0</v>
      </c>
      <c r="K15" s="7">
        <v>4239</v>
      </c>
      <c r="L15" s="7">
        <v>2189</v>
      </c>
      <c r="M15" s="7">
        <v>2050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6213</v>
      </c>
      <c r="C16" s="7">
        <v>3184</v>
      </c>
      <c r="D16" s="7">
        <v>3029</v>
      </c>
      <c r="E16" s="7">
        <v>5</v>
      </c>
      <c r="F16" s="7">
        <v>3</v>
      </c>
      <c r="G16" s="7">
        <v>2</v>
      </c>
      <c r="H16" s="7">
        <v>0</v>
      </c>
      <c r="I16" s="7">
        <v>0</v>
      </c>
      <c r="J16" s="7">
        <v>0</v>
      </c>
      <c r="K16" s="7">
        <v>6208</v>
      </c>
      <c r="L16" s="7">
        <v>3181</v>
      </c>
      <c r="M16" s="7">
        <v>3027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2461</v>
      </c>
      <c r="C17" s="7">
        <v>1256</v>
      </c>
      <c r="D17" s="7">
        <v>1205</v>
      </c>
      <c r="E17" s="7">
        <v>4</v>
      </c>
      <c r="F17" s="7">
        <v>2</v>
      </c>
      <c r="G17" s="7">
        <v>2</v>
      </c>
      <c r="H17" s="7">
        <v>0</v>
      </c>
      <c r="I17" s="7">
        <v>0</v>
      </c>
      <c r="J17" s="7">
        <v>0</v>
      </c>
      <c r="K17" s="7">
        <v>2457</v>
      </c>
      <c r="L17" s="7">
        <v>1254</v>
      </c>
      <c r="M17" s="7">
        <v>1203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2698</v>
      </c>
      <c r="C18" s="7">
        <v>1378</v>
      </c>
      <c r="D18" s="7">
        <v>1320</v>
      </c>
      <c r="E18" s="7">
        <v>5</v>
      </c>
      <c r="F18" s="7">
        <v>3</v>
      </c>
      <c r="G18" s="7">
        <v>2</v>
      </c>
      <c r="H18" s="7">
        <v>0</v>
      </c>
      <c r="I18" s="7">
        <v>0</v>
      </c>
      <c r="J18" s="7">
        <v>0</v>
      </c>
      <c r="K18" s="7">
        <v>2693</v>
      </c>
      <c r="L18" s="7">
        <v>1375</v>
      </c>
      <c r="M18" s="7">
        <v>1318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7947</v>
      </c>
      <c r="C19" s="7">
        <v>4032</v>
      </c>
      <c r="D19" s="7">
        <v>3915</v>
      </c>
      <c r="E19" s="7">
        <v>30</v>
      </c>
      <c r="F19" s="7">
        <v>17</v>
      </c>
      <c r="G19" s="7">
        <v>13</v>
      </c>
      <c r="H19" s="7">
        <v>0</v>
      </c>
      <c r="I19" s="7">
        <v>0</v>
      </c>
      <c r="J19" s="7">
        <v>0</v>
      </c>
      <c r="K19" s="7">
        <v>7917</v>
      </c>
      <c r="L19" s="7">
        <v>4015</v>
      </c>
      <c r="M19" s="7">
        <v>3902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13461</v>
      </c>
      <c r="C20" s="7">
        <v>6882</v>
      </c>
      <c r="D20" s="7">
        <v>6579</v>
      </c>
      <c r="E20" s="7">
        <v>101</v>
      </c>
      <c r="F20" s="7">
        <v>56</v>
      </c>
      <c r="G20" s="7">
        <v>45</v>
      </c>
      <c r="H20" s="7">
        <v>0</v>
      </c>
      <c r="I20" s="7">
        <v>0</v>
      </c>
      <c r="J20" s="7">
        <v>0</v>
      </c>
      <c r="K20" s="7">
        <v>13360</v>
      </c>
      <c r="L20" s="7">
        <v>6826</v>
      </c>
      <c r="M20" s="7">
        <v>6534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9451</v>
      </c>
      <c r="C21" s="7">
        <v>4751</v>
      </c>
      <c r="D21" s="7">
        <v>4700</v>
      </c>
      <c r="E21" s="7">
        <v>115</v>
      </c>
      <c r="F21" s="7">
        <v>62</v>
      </c>
      <c r="G21" s="7">
        <v>53</v>
      </c>
      <c r="H21" s="7">
        <v>55</v>
      </c>
      <c r="I21" s="7">
        <v>0</v>
      </c>
      <c r="J21" s="7">
        <v>55</v>
      </c>
      <c r="K21" s="7">
        <v>9281</v>
      </c>
      <c r="L21" s="7">
        <v>4689</v>
      </c>
      <c r="M21" s="7">
        <v>4592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6255</v>
      </c>
      <c r="C22" s="7">
        <v>2553</v>
      </c>
      <c r="D22" s="7">
        <v>3702</v>
      </c>
      <c r="E22" s="7">
        <v>1079</v>
      </c>
      <c r="F22" s="7">
        <v>513</v>
      </c>
      <c r="G22" s="7">
        <v>566</v>
      </c>
      <c r="H22" s="7">
        <v>605</v>
      </c>
      <c r="I22" s="7">
        <v>0</v>
      </c>
      <c r="J22" s="7">
        <v>605</v>
      </c>
      <c r="K22" s="7">
        <v>4571</v>
      </c>
      <c r="L22" s="7">
        <v>2040</v>
      </c>
      <c r="M22" s="7">
        <v>2531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7900</v>
      </c>
      <c r="C23" s="7">
        <v>2822</v>
      </c>
      <c r="D23" s="7">
        <v>5078</v>
      </c>
      <c r="E23" s="7">
        <v>3570</v>
      </c>
      <c r="F23" s="7">
        <v>1633</v>
      </c>
      <c r="G23" s="7">
        <v>1937</v>
      </c>
      <c r="H23" s="7">
        <v>1482</v>
      </c>
      <c r="I23" s="7">
        <v>0</v>
      </c>
      <c r="J23" s="7">
        <v>1482</v>
      </c>
      <c r="K23" s="7">
        <v>2848</v>
      </c>
      <c r="L23" s="7">
        <v>1189</v>
      </c>
      <c r="M23" s="7">
        <v>1659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7260</v>
      </c>
      <c r="C24" s="7">
        <v>2357</v>
      </c>
      <c r="D24" s="7">
        <v>4903</v>
      </c>
      <c r="E24" s="7">
        <v>5111</v>
      </c>
      <c r="F24" s="7">
        <v>2322</v>
      </c>
      <c r="G24" s="7">
        <v>2789</v>
      </c>
      <c r="H24" s="7">
        <v>2078</v>
      </c>
      <c r="I24" s="7">
        <v>0</v>
      </c>
      <c r="J24" s="7">
        <v>2078</v>
      </c>
      <c r="K24" s="7">
        <v>71</v>
      </c>
      <c r="L24" s="7">
        <v>35</v>
      </c>
      <c r="M24" s="7">
        <v>36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8406</v>
      </c>
      <c r="C25" s="7">
        <v>2884</v>
      </c>
      <c r="D25" s="7">
        <v>5522</v>
      </c>
      <c r="E25" s="7">
        <v>6048</v>
      </c>
      <c r="F25" s="7">
        <v>2851</v>
      </c>
      <c r="G25" s="7">
        <v>3197</v>
      </c>
      <c r="H25" s="7">
        <v>2305</v>
      </c>
      <c r="I25" s="7">
        <v>9</v>
      </c>
      <c r="J25" s="7">
        <v>2296</v>
      </c>
      <c r="K25" s="7">
        <v>48</v>
      </c>
      <c r="L25" s="7">
        <v>20</v>
      </c>
      <c r="M25" s="7">
        <v>28</v>
      </c>
      <c r="N25" s="7">
        <v>5</v>
      </c>
      <c r="O25" s="7">
        <v>4</v>
      </c>
      <c r="P25" s="7">
        <v>1</v>
      </c>
    </row>
    <row r="26" spans="1:16" ht="12.75">
      <c r="A26" s="2" t="s">
        <v>17</v>
      </c>
      <c r="B26" s="7">
        <v>6962</v>
      </c>
      <c r="C26" s="7">
        <v>2663</v>
      </c>
      <c r="D26" s="7">
        <v>4299</v>
      </c>
      <c r="E26" s="7">
        <v>5092</v>
      </c>
      <c r="F26" s="7">
        <v>2644</v>
      </c>
      <c r="G26" s="7">
        <v>2448</v>
      </c>
      <c r="H26" s="7">
        <v>1783</v>
      </c>
      <c r="I26" s="7">
        <v>4</v>
      </c>
      <c r="J26" s="7">
        <v>1779</v>
      </c>
      <c r="K26" s="7">
        <v>14</v>
      </c>
      <c r="L26" s="7">
        <v>3</v>
      </c>
      <c r="M26" s="7">
        <v>11</v>
      </c>
      <c r="N26" s="7">
        <v>73</v>
      </c>
      <c r="O26" s="7">
        <v>12</v>
      </c>
      <c r="P26" s="7">
        <v>61</v>
      </c>
    </row>
    <row r="27" spans="1:16" ht="12.75">
      <c r="A27" s="2" t="s">
        <v>18</v>
      </c>
      <c r="B27" s="7">
        <v>5308</v>
      </c>
      <c r="C27" s="7">
        <v>2262</v>
      </c>
      <c r="D27" s="7">
        <v>3046</v>
      </c>
      <c r="E27" s="7">
        <v>3855</v>
      </c>
      <c r="F27" s="7">
        <v>2175</v>
      </c>
      <c r="G27" s="7">
        <v>1680</v>
      </c>
      <c r="H27" s="7">
        <v>1134</v>
      </c>
      <c r="I27" s="7">
        <v>1</v>
      </c>
      <c r="J27" s="7">
        <v>1133</v>
      </c>
      <c r="K27" s="7">
        <v>5</v>
      </c>
      <c r="L27" s="7">
        <v>2</v>
      </c>
      <c r="M27" s="7">
        <v>3</v>
      </c>
      <c r="N27" s="7">
        <v>314</v>
      </c>
      <c r="O27" s="7">
        <v>84</v>
      </c>
      <c r="P27" s="7">
        <v>230</v>
      </c>
    </row>
    <row r="28" spans="1:16" ht="12.75">
      <c r="A28" s="2" t="s">
        <v>19</v>
      </c>
      <c r="B28" s="7">
        <v>4507</v>
      </c>
      <c r="C28" s="7">
        <v>2035</v>
      </c>
      <c r="D28" s="7">
        <v>2472</v>
      </c>
      <c r="E28" s="7">
        <v>2864</v>
      </c>
      <c r="F28" s="7">
        <v>1762</v>
      </c>
      <c r="G28" s="7">
        <v>1102</v>
      </c>
      <c r="H28" s="7">
        <v>833</v>
      </c>
      <c r="I28" s="7">
        <v>2</v>
      </c>
      <c r="J28" s="7">
        <v>831</v>
      </c>
      <c r="K28" s="7">
        <v>1</v>
      </c>
      <c r="L28" s="7">
        <v>1</v>
      </c>
      <c r="M28" s="7">
        <v>0</v>
      </c>
      <c r="N28" s="7">
        <v>809</v>
      </c>
      <c r="O28" s="7">
        <v>270</v>
      </c>
      <c r="P28" s="7">
        <v>539</v>
      </c>
    </row>
    <row r="29" spans="1:16" ht="12.75">
      <c r="A29" s="2" t="s">
        <v>20</v>
      </c>
      <c r="B29" s="7">
        <v>4149</v>
      </c>
      <c r="C29" s="7">
        <v>1909</v>
      </c>
      <c r="D29" s="7">
        <v>2240</v>
      </c>
      <c r="E29" s="7">
        <v>2094</v>
      </c>
      <c r="F29" s="7">
        <v>1361</v>
      </c>
      <c r="G29" s="7">
        <v>733</v>
      </c>
      <c r="H29" s="7">
        <v>632</v>
      </c>
      <c r="I29" s="7">
        <v>13</v>
      </c>
      <c r="J29" s="7">
        <v>619</v>
      </c>
      <c r="K29" s="7">
        <v>1</v>
      </c>
      <c r="L29" s="7">
        <v>1</v>
      </c>
      <c r="M29" s="7">
        <v>0</v>
      </c>
      <c r="N29" s="7">
        <v>1422</v>
      </c>
      <c r="O29" s="7">
        <v>534</v>
      </c>
      <c r="P29" s="7">
        <v>888</v>
      </c>
    </row>
    <row r="30" spans="1:16" ht="12.75">
      <c r="A30" s="2" t="s">
        <v>21</v>
      </c>
      <c r="B30" s="7">
        <v>3953</v>
      </c>
      <c r="C30" s="7">
        <v>1814</v>
      </c>
      <c r="D30" s="7">
        <v>2139</v>
      </c>
      <c r="E30" s="7">
        <v>1489</v>
      </c>
      <c r="F30" s="7">
        <v>988</v>
      </c>
      <c r="G30" s="7">
        <v>501</v>
      </c>
      <c r="H30" s="7">
        <v>504</v>
      </c>
      <c r="I30" s="7">
        <v>13</v>
      </c>
      <c r="J30" s="7">
        <v>491</v>
      </c>
      <c r="K30" s="7">
        <v>0</v>
      </c>
      <c r="L30" s="7">
        <v>0</v>
      </c>
      <c r="M30" s="7">
        <v>0</v>
      </c>
      <c r="N30" s="7">
        <v>1960</v>
      </c>
      <c r="O30" s="7">
        <v>813</v>
      </c>
      <c r="P30" s="7">
        <v>1147</v>
      </c>
    </row>
    <row r="31" spans="1:16" ht="12.75">
      <c r="A31" s="2" t="s">
        <v>22</v>
      </c>
      <c r="B31" s="7">
        <v>3943</v>
      </c>
      <c r="C31" s="7">
        <v>1902</v>
      </c>
      <c r="D31" s="7">
        <v>2041</v>
      </c>
      <c r="E31" s="7">
        <v>1433</v>
      </c>
      <c r="F31" s="7">
        <v>950</v>
      </c>
      <c r="G31" s="7">
        <v>483</v>
      </c>
      <c r="H31" s="7">
        <v>387</v>
      </c>
      <c r="I31" s="7">
        <v>9</v>
      </c>
      <c r="J31" s="7">
        <v>378</v>
      </c>
      <c r="K31" s="7">
        <v>0</v>
      </c>
      <c r="L31" s="7">
        <v>0</v>
      </c>
      <c r="M31" s="7">
        <v>0</v>
      </c>
      <c r="N31" s="7">
        <v>2123</v>
      </c>
      <c r="O31" s="7">
        <v>943</v>
      </c>
      <c r="P31" s="7">
        <v>1180</v>
      </c>
    </row>
    <row r="32" spans="1:16" ht="12.75">
      <c r="A32" s="2" t="s">
        <v>23</v>
      </c>
      <c r="B32" s="7">
        <v>2906</v>
      </c>
      <c r="C32" s="7">
        <v>1362</v>
      </c>
      <c r="D32" s="7">
        <v>1544</v>
      </c>
      <c r="E32" s="7">
        <v>745</v>
      </c>
      <c r="F32" s="7">
        <v>495</v>
      </c>
      <c r="G32" s="7">
        <v>250</v>
      </c>
      <c r="H32" s="7">
        <v>273</v>
      </c>
      <c r="I32" s="7">
        <v>5</v>
      </c>
      <c r="J32" s="7">
        <v>268</v>
      </c>
      <c r="K32" s="7">
        <v>0</v>
      </c>
      <c r="L32" s="7">
        <v>0</v>
      </c>
      <c r="M32" s="7">
        <v>0</v>
      </c>
      <c r="N32" s="7">
        <v>1888</v>
      </c>
      <c r="O32" s="7">
        <v>862</v>
      </c>
      <c r="P32" s="7">
        <v>1026</v>
      </c>
    </row>
    <row r="33" spans="1:16" ht="12.75">
      <c r="A33" s="2" t="s">
        <v>24</v>
      </c>
      <c r="B33" s="7">
        <v>4963</v>
      </c>
      <c r="C33" s="7">
        <v>2457</v>
      </c>
      <c r="D33" s="7">
        <v>2506</v>
      </c>
      <c r="E33" s="7">
        <v>945</v>
      </c>
      <c r="F33" s="7">
        <v>603</v>
      </c>
      <c r="G33" s="7">
        <v>342</v>
      </c>
      <c r="H33" s="7">
        <v>311</v>
      </c>
      <c r="I33" s="7">
        <v>8</v>
      </c>
      <c r="J33" s="7">
        <v>303</v>
      </c>
      <c r="K33" s="7">
        <v>0</v>
      </c>
      <c r="L33" s="7">
        <v>0</v>
      </c>
      <c r="M33" s="7">
        <v>0</v>
      </c>
      <c r="N33" s="7">
        <v>3707</v>
      </c>
      <c r="O33" s="7">
        <v>1846</v>
      </c>
      <c r="P33" s="7">
        <v>1861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3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2008-06-30T16:48:55Z</cp:lastPrinted>
  <dcterms:created xsi:type="dcterms:W3CDTF">2004-01-23T15:37:52Z</dcterms:created>
  <dcterms:modified xsi:type="dcterms:W3CDTF">2008-06-30T16:48:58Z</dcterms:modified>
  <cp:category/>
  <cp:version/>
  <cp:contentType/>
  <cp:contentStatus/>
</cp:coreProperties>
</file>