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<sst xmlns="http://schemas.openxmlformats.org/spreadsheetml/2006/main" count="51" uniqueCount="37">
  <si>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</si>
  <si>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</si>
  <si>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</si>
  <si>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</si>
  <si>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</si>
  <si>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</si>
  <si>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</si>
  <si>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</si>
  <si>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</si>
  <si>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</si>
  <si>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</si>
  <si>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</si>
  <si>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</si>
  <si>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</si>
  <si>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</si>
  <si>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</si>
  <si>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</si>
  <si>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</si>
  <si>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</si>
  <si>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</si>
  <si>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</si>
  <si>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</si>
  <si>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</si>
  <si>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</si>
  <si>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</si>
  <si>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</si>
  <si>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</si>
  <si>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</si>
  <si>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</si>
  <si>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</si>
  <si>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</si>
  <si>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</si>
  <si>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</si>
  <si>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</si>
  <si>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23 POBLACION AMPARADA POR GRUPOS DE EDAD, SEXO Y TIPO DE DERECHOHABIENTE</t>
  </si>
  <si>
    <t>NAYARIT</t>
  </si>
  <si>
    <t>ANUARIO ESTADISTICO 2007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</si>
</sst>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b/>
      <sz val="14"/>
      <name val="Arial"/>
      <family val="0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65" zoomScaleSheetLayoutView="65" workbookViewId="0" topLeftCell="A1">
      <selection activeCell="A1" sqref="A1:P1"/>
    </sheetView>
  </sheetViews>
  <sheetFormatPr defaultColWidth="11.421875" defaultRowHeight="12.75"/>
  <cols>
    <col min="2" max="16" width="11.421875" style="9" customWidth="1"/>
  </cols>
  <sheetData>
    <row r="1" spans="1:16" ht="12.75">
      <c r="A1" s="16" t="s">
        <v>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5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8">
      <c r="A3" s="17" t="s">
        <v>34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7" t="s">
        <v>35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ht="12.75">
      <c r="A6" s="1"/>
    </row>
    <row r="7" ht="12.75">
      <c r="A7" s="1"/>
    </row>
    <row r="8" ht="12.75">
      <c r="A8" s="2"/>
    </row>
    <row r="9" spans="1:16" ht="12.75">
      <c r="A9" s="13" t="s">
        <v>0</v>
      </c>
      <c r="B9" s="18" t="s">
        <v>2</v>
      </c>
      <c r="C9" s="19"/>
      <c r="D9" s="20"/>
      <c r="E9" s="18" t="s">
        <v>25</v>
      </c>
      <c r="F9" s="19"/>
      <c r="G9" s="20"/>
      <c r="H9" s="18" t="s">
        <v>26</v>
      </c>
      <c r="I9" s="19"/>
      <c r="J9" s="20"/>
      <c r="K9" s="18" t="s">
        <v>27</v>
      </c>
      <c r="L9" s="19"/>
      <c r="M9" s="20"/>
      <c r="N9" s="18" t="s">
        <v>28</v>
      </c>
      <c r="O9" s="19"/>
      <c r="P9" s="20"/>
    </row>
    <row r="10" spans="1:16" ht="12.75">
      <c r="A10" s="14" t="s">
        <v>1</v>
      </c>
      <c r="B10" s="15" t="s">
        <v>2</v>
      </c>
      <c r="C10" s="15" t="s">
        <v>3</v>
      </c>
      <c r="D10" s="15" t="s">
        <v>4</v>
      </c>
      <c r="E10" s="15" t="s">
        <v>2</v>
      </c>
      <c r="F10" s="15" t="s">
        <v>3</v>
      </c>
      <c r="G10" s="15" t="s">
        <v>4</v>
      </c>
      <c r="H10" s="15" t="s">
        <v>2</v>
      </c>
      <c r="I10" s="15" t="s">
        <v>3</v>
      </c>
      <c r="J10" s="15" t="s">
        <v>4</v>
      </c>
      <c r="K10" s="15" t="s">
        <v>2</v>
      </c>
      <c r="L10" s="15" t="s">
        <v>3</v>
      </c>
      <c r="M10" s="15" t="s">
        <v>4</v>
      </c>
      <c r="N10" s="15" t="s">
        <v>2</v>
      </c>
      <c r="O10" s="15" t="s">
        <v>3</v>
      </c>
      <c r="P10" s="15" t="s">
        <v>4</v>
      </c>
    </row>
    <row r="11" ht="12.75">
      <c r="A11" s="1"/>
    </row>
    <row r="12" spans="1:16" ht="12.75">
      <c r="A12" s="3" t="s">
        <v>2</v>
      </c>
      <c r="B12" s="5">
        <f>SUM(B14:B33)</f>
        <v>150067</v>
      </c>
      <c r="C12" s="5">
        <f aca="true" t="shared" si="0" ref="C12:P12">SUM(C14:C33)</f>
        <v>66533</v>
      </c>
      <c r="D12" s="5">
        <f t="shared" si="0"/>
        <v>83534</v>
      </c>
      <c r="E12" s="5">
        <f t="shared" si="0"/>
        <v>38836</v>
      </c>
      <c r="F12" s="5">
        <f t="shared" si="0"/>
        <v>20410</v>
      </c>
      <c r="G12" s="5">
        <f t="shared" si="0"/>
        <v>18426</v>
      </c>
      <c r="H12" s="5">
        <f t="shared" si="0"/>
        <v>17064</v>
      </c>
      <c r="I12" s="5">
        <f t="shared" si="0"/>
        <v>89</v>
      </c>
      <c r="J12" s="5">
        <f t="shared" si="0"/>
        <v>16975</v>
      </c>
      <c r="K12" s="5">
        <f t="shared" si="0"/>
        <v>77215</v>
      </c>
      <c r="L12" s="5">
        <f t="shared" si="0"/>
        <v>38638</v>
      </c>
      <c r="M12" s="5">
        <f t="shared" si="0"/>
        <v>38577</v>
      </c>
      <c r="N12" s="5">
        <f t="shared" si="0"/>
        <v>16952</v>
      </c>
      <c r="O12" s="5">
        <f t="shared" si="0"/>
        <v>7396</v>
      </c>
      <c r="P12" s="5">
        <f t="shared" si="0"/>
        <v>9556</v>
      </c>
    </row>
    <row r="13" spans="1:16" ht="12.75">
      <c r="A13" s="1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2.75">
      <c r="A14" s="2" t="s">
        <v>5</v>
      </c>
      <c r="B14" s="6">
        <v>3406</v>
      </c>
      <c r="C14" s="6">
        <v>1781</v>
      </c>
      <c r="D14" s="6">
        <v>1625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3406</v>
      </c>
      <c r="L14" s="6">
        <v>1781</v>
      </c>
      <c r="M14" s="6">
        <v>1625</v>
      </c>
      <c r="N14" s="6">
        <v>0</v>
      </c>
      <c r="O14" s="6">
        <v>0</v>
      </c>
      <c r="P14" s="6">
        <v>0</v>
      </c>
    </row>
    <row r="15" spans="1:16" ht="12.75">
      <c r="A15" s="2" t="s">
        <v>6</v>
      </c>
      <c r="B15" s="6">
        <v>5829</v>
      </c>
      <c r="C15" s="6">
        <v>3011</v>
      </c>
      <c r="D15" s="6">
        <v>2818</v>
      </c>
      <c r="E15" s="6">
        <v>2</v>
      </c>
      <c r="F15" s="6">
        <v>1</v>
      </c>
      <c r="G15" s="6">
        <v>1</v>
      </c>
      <c r="H15" s="6">
        <v>0</v>
      </c>
      <c r="I15" s="6">
        <v>0</v>
      </c>
      <c r="J15" s="6">
        <v>0</v>
      </c>
      <c r="K15" s="6">
        <v>5827</v>
      </c>
      <c r="L15" s="6">
        <v>3010</v>
      </c>
      <c r="M15" s="6">
        <v>2817</v>
      </c>
      <c r="N15" s="6">
        <v>0</v>
      </c>
      <c r="O15" s="6">
        <v>0</v>
      </c>
      <c r="P15" s="6">
        <v>0</v>
      </c>
    </row>
    <row r="16" spans="1:16" ht="12.75">
      <c r="A16" s="2" t="s">
        <v>7</v>
      </c>
      <c r="B16" s="6">
        <v>8535</v>
      </c>
      <c r="C16" s="6">
        <v>4375</v>
      </c>
      <c r="D16" s="6">
        <v>4160</v>
      </c>
      <c r="E16" s="6">
        <v>3</v>
      </c>
      <c r="F16" s="6">
        <v>2</v>
      </c>
      <c r="G16" s="6">
        <v>1</v>
      </c>
      <c r="H16" s="6">
        <v>0</v>
      </c>
      <c r="I16" s="6">
        <v>0</v>
      </c>
      <c r="J16" s="6">
        <v>0</v>
      </c>
      <c r="K16" s="6">
        <v>8532</v>
      </c>
      <c r="L16" s="6">
        <v>4373</v>
      </c>
      <c r="M16" s="6">
        <v>4159</v>
      </c>
      <c r="N16" s="6">
        <v>0</v>
      </c>
      <c r="O16" s="6">
        <v>0</v>
      </c>
      <c r="P16" s="6">
        <v>0</v>
      </c>
    </row>
    <row r="17" spans="1:16" ht="12.75">
      <c r="A17" s="2" t="s">
        <v>8</v>
      </c>
      <c r="B17" s="6">
        <v>3380</v>
      </c>
      <c r="C17" s="6">
        <v>1726</v>
      </c>
      <c r="D17" s="6">
        <v>1654</v>
      </c>
      <c r="E17" s="6">
        <v>3</v>
      </c>
      <c r="F17" s="6">
        <v>2</v>
      </c>
      <c r="G17" s="6">
        <v>1</v>
      </c>
      <c r="H17" s="6">
        <v>0</v>
      </c>
      <c r="I17" s="6">
        <v>0</v>
      </c>
      <c r="J17" s="6">
        <v>0</v>
      </c>
      <c r="K17" s="6">
        <v>3377</v>
      </c>
      <c r="L17" s="6">
        <v>1724</v>
      </c>
      <c r="M17" s="6">
        <v>1653</v>
      </c>
      <c r="N17" s="6">
        <v>0</v>
      </c>
      <c r="O17" s="6">
        <v>0</v>
      </c>
      <c r="P17" s="6">
        <v>0</v>
      </c>
    </row>
    <row r="18" spans="1:16" ht="12.75">
      <c r="A18" s="2" t="s">
        <v>9</v>
      </c>
      <c r="B18" s="6">
        <v>3702</v>
      </c>
      <c r="C18" s="6">
        <v>1887</v>
      </c>
      <c r="D18" s="6">
        <v>1815</v>
      </c>
      <c r="E18" s="6">
        <v>3</v>
      </c>
      <c r="F18" s="6">
        <v>2</v>
      </c>
      <c r="G18" s="6">
        <v>1</v>
      </c>
      <c r="H18" s="6">
        <v>0</v>
      </c>
      <c r="I18" s="6">
        <v>0</v>
      </c>
      <c r="J18" s="6">
        <v>0</v>
      </c>
      <c r="K18" s="6">
        <v>3699</v>
      </c>
      <c r="L18" s="6">
        <v>1885</v>
      </c>
      <c r="M18" s="6">
        <v>1814</v>
      </c>
      <c r="N18" s="6">
        <v>0</v>
      </c>
      <c r="O18" s="6">
        <v>0</v>
      </c>
      <c r="P18" s="6">
        <v>0</v>
      </c>
    </row>
    <row r="19" spans="1:16" ht="12.75">
      <c r="A19" s="2" t="s">
        <v>10</v>
      </c>
      <c r="B19" s="6">
        <v>10896</v>
      </c>
      <c r="C19" s="6">
        <v>5525</v>
      </c>
      <c r="D19" s="6">
        <v>5371</v>
      </c>
      <c r="E19" s="6">
        <v>17</v>
      </c>
      <c r="F19" s="6">
        <v>9</v>
      </c>
      <c r="G19" s="6">
        <v>8</v>
      </c>
      <c r="H19" s="6">
        <v>0</v>
      </c>
      <c r="I19" s="6">
        <v>0</v>
      </c>
      <c r="J19" s="6">
        <v>0</v>
      </c>
      <c r="K19" s="6">
        <v>10879</v>
      </c>
      <c r="L19" s="6">
        <v>5516</v>
      </c>
      <c r="M19" s="6">
        <v>5363</v>
      </c>
      <c r="N19" s="6">
        <v>0</v>
      </c>
      <c r="O19" s="6">
        <v>0</v>
      </c>
      <c r="P19" s="6">
        <v>0</v>
      </c>
    </row>
    <row r="20" spans="1:16" ht="12.75">
      <c r="A20" s="2" t="s">
        <v>11</v>
      </c>
      <c r="B20" s="6">
        <v>18421</v>
      </c>
      <c r="C20" s="6">
        <v>9416</v>
      </c>
      <c r="D20" s="6">
        <v>9005</v>
      </c>
      <c r="E20" s="6">
        <v>66</v>
      </c>
      <c r="F20" s="6">
        <v>36</v>
      </c>
      <c r="G20" s="6">
        <v>30</v>
      </c>
      <c r="H20" s="6">
        <v>0</v>
      </c>
      <c r="I20" s="6">
        <v>0</v>
      </c>
      <c r="J20" s="6">
        <v>0</v>
      </c>
      <c r="K20" s="6">
        <v>18355</v>
      </c>
      <c r="L20" s="6">
        <v>9380</v>
      </c>
      <c r="M20" s="6">
        <v>8975</v>
      </c>
      <c r="N20" s="6">
        <v>0</v>
      </c>
      <c r="O20" s="6">
        <v>0</v>
      </c>
      <c r="P20" s="6">
        <v>0</v>
      </c>
    </row>
    <row r="21" spans="1:16" ht="12.75">
      <c r="A21" s="2" t="s">
        <v>12</v>
      </c>
      <c r="B21" s="6">
        <v>12922</v>
      </c>
      <c r="C21" s="6">
        <v>6492</v>
      </c>
      <c r="D21" s="6">
        <v>6430</v>
      </c>
      <c r="E21" s="6">
        <v>93</v>
      </c>
      <c r="F21" s="6">
        <v>52</v>
      </c>
      <c r="G21" s="6">
        <v>41</v>
      </c>
      <c r="H21" s="6">
        <v>76</v>
      </c>
      <c r="I21" s="6">
        <v>0</v>
      </c>
      <c r="J21" s="6">
        <v>76</v>
      </c>
      <c r="K21" s="6">
        <v>12753</v>
      </c>
      <c r="L21" s="6">
        <v>6440</v>
      </c>
      <c r="M21" s="6">
        <v>6313</v>
      </c>
      <c r="N21" s="6">
        <v>0</v>
      </c>
      <c r="O21" s="6">
        <v>0</v>
      </c>
      <c r="P21" s="6">
        <v>0</v>
      </c>
    </row>
    <row r="22" spans="1:16" ht="12.75">
      <c r="A22" s="2" t="s">
        <v>13</v>
      </c>
      <c r="B22" s="6">
        <v>8398</v>
      </c>
      <c r="C22" s="6">
        <v>3408</v>
      </c>
      <c r="D22" s="6">
        <v>4990</v>
      </c>
      <c r="E22" s="6">
        <v>1280</v>
      </c>
      <c r="F22" s="6">
        <v>606</v>
      </c>
      <c r="G22" s="6">
        <v>674</v>
      </c>
      <c r="H22" s="6">
        <v>835</v>
      </c>
      <c r="I22" s="6">
        <v>0</v>
      </c>
      <c r="J22" s="6">
        <v>835</v>
      </c>
      <c r="K22" s="6">
        <v>6283</v>
      </c>
      <c r="L22" s="6">
        <v>2802</v>
      </c>
      <c r="M22" s="6">
        <v>3481</v>
      </c>
      <c r="N22" s="6">
        <v>0</v>
      </c>
      <c r="O22" s="6">
        <v>0</v>
      </c>
      <c r="P22" s="6">
        <v>0</v>
      </c>
    </row>
    <row r="23" spans="1:16" ht="12.75">
      <c r="A23" s="2" t="s">
        <v>14</v>
      </c>
      <c r="B23" s="6">
        <v>10229</v>
      </c>
      <c r="C23" s="6">
        <v>3590</v>
      </c>
      <c r="D23" s="6">
        <v>6639</v>
      </c>
      <c r="E23" s="6">
        <v>4271</v>
      </c>
      <c r="F23" s="6">
        <v>1954</v>
      </c>
      <c r="G23" s="6">
        <v>2317</v>
      </c>
      <c r="H23" s="6">
        <v>2043</v>
      </c>
      <c r="I23" s="6">
        <v>0</v>
      </c>
      <c r="J23" s="6">
        <v>2043</v>
      </c>
      <c r="K23" s="6">
        <v>3915</v>
      </c>
      <c r="L23" s="6">
        <v>1636</v>
      </c>
      <c r="M23" s="6">
        <v>2279</v>
      </c>
      <c r="N23" s="6">
        <v>0</v>
      </c>
      <c r="O23" s="6">
        <v>0</v>
      </c>
      <c r="P23" s="6">
        <v>0</v>
      </c>
    </row>
    <row r="24" spans="1:16" ht="12.75">
      <c r="A24" s="2" t="s">
        <v>15</v>
      </c>
      <c r="B24" s="6">
        <v>9081</v>
      </c>
      <c r="C24" s="6">
        <v>2823</v>
      </c>
      <c r="D24" s="6">
        <v>6258</v>
      </c>
      <c r="E24" s="6">
        <v>6116</v>
      </c>
      <c r="F24" s="6">
        <v>2774</v>
      </c>
      <c r="G24" s="6">
        <v>3342</v>
      </c>
      <c r="H24" s="6">
        <v>2866</v>
      </c>
      <c r="I24" s="6">
        <v>0</v>
      </c>
      <c r="J24" s="6">
        <v>2866</v>
      </c>
      <c r="K24" s="6">
        <v>99</v>
      </c>
      <c r="L24" s="6">
        <v>49</v>
      </c>
      <c r="M24" s="6">
        <v>50</v>
      </c>
      <c r="N24" s="6">
        <v>0</v>
      </c>
      <c r="O24" s="6">
        <v>0</v>
      </c>
      <c r="P24" s="6">
        <v>0</v>
      </c>
    </row>
    <row r="25" spans="1:16" ht="12.75">
      <c r="A25" s="2" t="s">
        <v>16</v>
      </c>
      <c r="B25" s="6">
        <v>10481</v>
      </c>
      <c r="C25" s="6">
        <v>3445</v>
      </c>
      <c r="D25" s="6">
        <v>7036</v>
      </c>
      <c r="E25" s="6">
        <v>7242</v>
      </c>
      <c r="F25" s="6">
        <v>3408</v>
      </c>
      <c r="G25" s="6">
        <v>3834</v>
      </c>
      <c r="H25" s="6">
        <v>3172</v>
      </c>
      <c r="I25" s="6">
        <v>9</v>
      </c>
      <c r="J25" s="6">
        <v>3163</v>
      </c>
      <c r="K25" s="6">
        <v>59</v>
      </c>
      <c r="L25" s="6">
        <v>27</v>
      </c>
      <c r="M25" s="6">
        <v>32</v>
      </c>
      <c r="N25" s="6">
        <v>8</v>
      </c>
      <c r="O25" s="6">
        <v>1</v>
      </c>
      <c r="P25" s="6">
        <v>7</v>
      </c>
    </row>
    <row r="26" spans="1:16" ht="12.75">
      <c r="A26" s="2" t="s">
        <v>17</v>
      </c>
      <c r="B26" s="6">
        <v>8646</v>
      </c>
      <c r="C26" s="6">
        <v>3179</v>
      </c>
      <c r="D26" s="6">
        <v>5467</v>
      </c>
      <c r="E26" s="6">
        <v>6070</v>
      </c>
      <c r="F26" s="6">
        <v>3145</v>
      </c>
      <c r="G26" s="6">
        <v>2925</v>
      </c>
      <c r="H26" s="6">
        <v>2453</v>
      </c>
      <c r="I26" s="6">
        <v>3</v>
      </c>
      <c r="J26" s="6">
        <v>2450</v>
      </c>
      <c r="K26" s="6">
        <v>19</v>
      </c>
      <c r="L26" s="6">
        <v>10</v>
      </c>
      <c r="M26" s="6">
        <v>9</v>
      </c>
      <c r="N26" s="6">
        <v>104</v>
      </c>
      <c r="O26" s="6">
        <v>21</v>
      </c>
      <c r="P26" s="6">
        <v>83</v>
      </c>
    </row>
    <row r="27" spans="1:16" ht="12.75">
      <c r="A27" s="2" t="s">
        <v>18</v>
      </c>
      <c r="B27" s="6">
        <v>6512</v>
      </c>
      <c r="C27" s="6">
        <v>2657</v>
      </c>
      <c r="D27" s="6">
        <v>3855</v>
      </c>
      <c r="E27" s="6">
        <v>4509</v>
      </c>
      <c r="F27" s="6">
        <v>2535</v>
      </c>
      <c r="G27" s="6">
        <v>1974</v>
      </c>
      <c r="H27" s="6">
        <v>1564</v>
      </c>
      <c r="I27" s="6">
        <v>2</v>
      </c>
      <c r="J27" s="6">
        <v>1562</v>
      </c>
      <c r="K27" s="6">
        <v>8</v>
      </c>
      <c r="L27" s="6">
        <v>3</v>
      </c>
      <c r="M27" s="6">
        <v>5</v>
      </c>
      <c r="N27" s="6">
        <v>431</v>
      </c>
      <c r="O27" s="6">
        <v>117</v>
      </c>
      <c r="P27" s="6">
        <v>314</v>
      </c>
    </row>
    <row r="28" spans="1:16" ht="12.75">
      <c r="A28" s="2" t="s">
        <v>19</v>
      </c>
      <c r="B28" s="6">
        <v>5419</v>
      </c>
      <c r="C28" s="6">
        <v>2307</v>
      </c>
      <c r="D28" s="6">
        <v>3112</v>
      </c>
      <c r="E28" s="6">
        <v>3153</v>
      </c>
      <c r="F28" s="6">
        <v>1934</v>
      </c>
      <c r="G28" s="6">
        <v>1219</v>
      </c>
      <c r="H28" s="6">
        <v>1150</v>
      </c>
      <c r="I28" s="6">
        <v>2</v>
      </c>
      <c r="J28" s="6">
        <v>1148</v>
      </c>
      <c r="K28" s="6">
        <v>2</v>
      </c>
      <c r="L28" s="6">
        <v>1</v>
      </c>
      <c r="M28" s="6">
        <v>1</v>
      </c>
      <c r="N28" s="6">
        <v>1114</v>
      </c>
      <c r="O28" s="6">
        <v>370</v>
      </c>
      <c r="P28" s="6">
        <v>744</v>
      </c>
    </row>
    <row r="29" spans="1:16" ht="12.75">
      <c r="A29" s="2" t="s">
        <v>20</v>
      </c>
      <c r="B29" s="6">
        <v>4902</v>
      </c>
      <c r="C29" s="6">
        <v>2104</v>
      </c>
      <c r="D29" s="6">
        <v>2798</v>
      </c>
      <c r="E29" s="6">
        <v>2071</v>
      </c>
      <c r="F29" s="6">
        <v>1348</v>
      </c>
      <c r="G29" s="6">
        <v>723</v>
      </c>
      <c r="H29" s="6">
        <v>872</v>
      </c>
      <c r="I29" s="6">
        <v>20</v>
      </c>
      <c r="J29" s="6">
        <v>852</v>
      </c>
      <c r="K29" s="6">
        <v>1</v>
      </c>
      <c r="L29" s="6">
        <v>1</v>
      </c>
      <c r="M29" s="6">
        <v>0</v>
      </c>
      <c r="N29" s="6">
        <v>1958</v>
      </c>
      <c r="O29" s="6">
        <v>735</v>
      </c>
      <c r="P29" s="6">
        <v>1223</v>
      </c>
    </row>
    <row r="30" spans="1:16" ht="12.75">
      <c r="A30" s="2" t="s">
        <v>21</v>
      </c>
      <c r="B30" s="6">
        <v>4738</v>
      </c>
      <c r="C30" s="6">
        <v>2039</v>
      </c>
      <c r="D30" s="6">
        <v>2699</v>
      </c>
      <c r="E30" s="6">
        <v>1345</v>
      </c>
      <c r="F30" s="6">
        <v>899</v>
      </c>
      <c r="G30" s="6">
        <v>446</v>
      </c>
      <c r="H30" s="6">
        <v>694</v>
      </c>
      <c r="I30" s="6">
        <v>19</v>
      </c>
      <c r="J30" s="6">
        <v>675</v>
      </c>
      <c r="K30" s="6">
        <v>1</v>
      </c>
      <c r="L30" s="6">
        <v>0</v>
      </c>
      <c r="M30" s="6">
        <v>1</v>
      </c>
      <c r="N30" s="6">
        <v>2698</v>
      </c>
      <c r="O30" s="6">
        <v>1121</v>
      </c>
      <c r="P30" s="6">
        <v>1577</v>
      </c>
    </row>
    <row r="31" spans="1:16" ht="12.75">
      <c r="A31" s="2" t="s">
        <v>22</v>
      </c>
      <c r="B31" s="6">
        <v>4745</v>
      </c>
      <c r="C31" s="6">
        <v>2159</v>
      </c>
      <c r="D31" s="6">
        <v>2586</v>
      </c>
      <c r="E31" s="6">
        <v>1284</v>
      </c>
      <c r="F31" s="6">
        <v>849</v>
      </c>
      <c r="G31" s="6">
        <v>435</v>
      </c>
      <c r="H31" s="6">
        <v>535</v>
      </c>
      <c r="I31" s="6">
        <v>14</v>
      </c>
      <c r="J31" s="6">
        <v>521</v>
      </c>
      <c r="K31" s="6">
        <v>0</v>
      </c>
      <c r="L31" s="6">
        <v>0</v>
      </c>
      <c r="M31" s="6">
        <v>0</v>
      </c>
      <c r="N31" s="6">
        <v>2926</v>
      </c>
      <c r="O31" s="6">
        <v>1296</v>
      </c>
      <c r="P31" s="6">
        <v>1630</v>
      </c>
    </row>
    <row r="32" spans="1:16" ht="12.75">
      <c r="A32" s="2" t="s">
        <v>23</v>
      </c>
      <c r="B32" s="6">
        <v>3574</v>
      </c>
      <c r="C32" s="6">
        <v>1593</v>
      </c>
      <c r="D32" s="6">
        <v>1981</v>
      </c>
      <c r="E32" s="6">
        <v>594</v>
      </c>
      <c r="F32" s="6">
        <v>396</v>
      </c>
      <c r="G32" s="6">
        <v>198</v>
      </c>
      <c r="H32" s="6">
        <v>376</v>
      </c>
      <c r="I32" s="6">
        <v>8</v>
      </c>
      <c r="J32" s="6">
        <v>368</v>
      </c>
      <c r="K32" s="6">
        <v>0</v>
      </c>
      <c r="L32" s="6">
        <v>0</v>
      </c>
      <c r="M32" s="6">
        <v>0</v>
      </c>
      <c r="N32" s="6">
        <v>2604</v>
      </c>
      <c r="O32" s="6">
        <v>1189</v>
      </c>
      <c r="P32" s="6">
        <v>1415</v>
      </c>
    </row>
    <row r="33" spans="1:16" ht="12.75">
      <c r="A33" s="2" t="s">
        <v>24</v>
      </c>
      <c r="B33" s="6">
        <v>6251</v>
      </c>
      <c r="C33" s="6">
        <v>3016</v>
      </c>
      <c r="D33" s="6">
        <v>3235</v>
      </c>
      <c r="E33" s="6">
        <v>714</v>
      </c>
      <c r="F33" s="6">
        <v>458</v>
      </c>
      <c r="G33" s="6">
        <v>256</v>
      </c>
      <c r="H33" s="6">
        <v>428</v>
      </c>
      <c r="I33" s="6">
        <v>12</v>
      </c>
      <c r="J33" s="6">
        <v>416</v>
      </c>
      <c r="K33" s="6">
        <v>0</v>
      </c>
      <c r="L33" s="6">
        <v>0</v>
      </c>
      <c r="M33" s="6">
        <v>0</v>
      </c>
      <c r="N33" s="6">
        <v>5109</v>
      </c>
      <c r="O33" s="6">
        <v>2546</v>
      </c>
      <c r="P33" s="6">
        <v>2563</v>
      </c>
    </row>
    <row r="34" spans="1:16" ht="12.75">
      <c r="A34" s="1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69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2008-06-30T16:48:01Z</cp:lastPrinted>
  <dcterms:created xsi:type="dcterms:W3CDTF">2004-01-23T15:37:52Z</dcterms:created>
  <dcterms:modified xsi:type="dcterms:W3CDTF">2008-06-30T16:48:03Z</dcterms:modified>
  <cp:category/>
  <cp:version/>
  <cp:contentType/>
  <cp:contentStatus/>
</cp:coreProperties>
</file>