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Area" localSheetId="0">'CUAD2007'!$A$1:$K$569</definedName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<sst xmlns="http://schemas.openxmlformats.org/spreadsheetml/2006/main" count="936" uniqueCount="927">
  <si>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</si>
  <si>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</si>
  <si>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</si>
  <si>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</si>
  <si>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</si>
  <si>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</si>
  <si>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</si>
  <si>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</si>
  <si>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</si>
  <si>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</si>
  <si>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</si>
  <si>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</si>
  <si>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20. 7 CAUSAS DE EGRESOS POR GRUPOS DE EDAD EN EL DISTRITO FEDERAL Y AREA FORANEA</t>
  </si>
  <si>
    <t>1 AÑO</t>
  </si>
  <si>
    <t>T O T A L     N A C I O N A L</t>
  </si>
  <si>
    <t>44B</t>
  </si>
  <si>
    <t>OTROS PARTOS</t>
  </si>
  <si>
    <t>44A</t>
  </si>
  <si>
    <t>PARTO UNICO ESPONTANEO</t>
  </si>
  <si>
    <t>35N</t>
  </si>
  <si>
    <t>COLELITIASIS Y COLECISTITIS</t>
  </si>
  <si>
    <t>20D</t>
  </si>
  <si>
    <t>DIABETES MELLITUS</t>
  </si>
  <si>
    <t>38C</t>
  </si>
  <si>
    <t>INSUFICIENCIA RENAL</t>
  </si>
  <si>
    <t>43G</t>
  </si>
  <si>
    <t>OTRA ATENCION MATERNA RELACIONADA CON EL</t>
  </si>
  <si>
    <t>FETO Y CON LA CAVIDAD AMNIOTICA, Y CON</t>
  </si>
  <si>
    <t>POSIBLES PROBLEMAS DEL PARTO</t>
  </si>
  <si>
    <t>V0K</t>
  </si>
  <si>
    <t>PERSONAS EN CONTACTO CON LOS SERVICIOS</t>
  </si>
  <si>
    <t>DE SALUD PARA PROCEDIMIENTOS ESPECIFICOS</t>
  </si>
  <si>
    <t>Y ATENCION DE LA SALUD</t>
  </si>
  <si>
    <t>17C</t>
  </si>
  <si>
    <t>LEIOMIOMA DEL UTERO</t>
  </si>
  <si>
    <t>35E</t>
  </si>
  <si>
    <t>ENFERMEDADES DEL APENDICE</t>
  </si>
  <si>
    <t>35G</t>
  </si>
  <si>
    <t>OTRAS HERNIAS</t>
  </si>
  <si>
    <t>35F</t>
  </si>
  <si>
    <t>HERNIA INGUINAL</t>
  </si>
  <si>
    <t>01H</t>
  </si>
  <si>
    <t>DIARREA Y GASTROENTERITIS DE PRESUNTO --</t>
  </si>
  <si>
    <t>ORIGEN INFECCIOSO</t>
  </si>
  <si>
    <t>33B</t>
  </si>
  <si>
    <t>NEUMONIA</t>
  </si>
  <si>
    <t>43F</t>
  </si>
  <si>
    <t>HEMORRAGIA PRECOZ DEL EMBARAZO, PLACENTA</t>
  </si>
  <si>
    <t>PREVIA, DESPRENDIMIENTO PREMATURO DE LA</t>
  </si>
  <si>
    <t>PLACENTA Y HEMORRAGIA ANTEPARTO</t>
  </si>
  <si>
    <t>28Z</t>
  </si>
  <si>
    <t>LAS DEMAS ENFERMEDADES ISQUEMICAS DEL</t>
  </si>
  <si>
    <t>CORAZON</t>
  </si>
  <si>
    <t>43C</t>
  </si>
  <si>
    <t>OTRO ABORTO</t>
  </si>
  <si>
    <t>37G</t>
  </si>
  <si>
    <t>OTRAS DORSOPATIAS</t>
  </si>
  <si>
    <t>41Z</t>
  </si>
  <si>
    <t>OTROS TRASTORNOS DEL SISTEMA GENITOURI-</t>
  </si>
  <si>
    <t>NARIO FEMENINO</t>
  </si>
  <si>
    <t>38I</t>
  </si>
  <si>
    <t>OTRAS ENFERMEDADES DEL SISTEMA URINARIO</t>
  </si>
  <si>
    <t>24D</t>
  </si>
  <si>
    <t>CATARATAS</t>
  </si>
  <si>
    <t>27B</t>
  </si>
  <si>
    <t>HIPERTENSION ESENCIAL</t>
  </si>
  <si>
    <t>49C</t>
  </si>
  <si>
    <t>FRACTURA DEL HOMBRO, BRAZO Y DEL ANTE-</t>
  </si>
  <si>
    <t>BRAZO</t>
  </si>
  <si>
    <t>51E</t>
  </si>
  <si>
    <t>OTROS TRAUMATISMOS DE REGIONES ESPECIFI-</t>
  </si>
  <si>
    <t>CADAS, DE REGIONES NO ESPECIFICADAS Y DE</t>
  </si>
  <si>
    <t>MULTIPLES REGIONES DEL CUERPO</t>
  </si>
  <si>
    <t>48Z</t>
  </si>
  <si>
    <t>LAS DEMAS SINTOMAS, SIGNOS Y HALLAZGOS</t>
  </si>
  <si>
    <t>ANORMALES NO CLASIFICADOS EN OTRA PARTE</t>
  </si>
  <si>
    <t>49F</t>
  </si>
  <si>
    <t>FRACTURA DE LA PIERNA, INCLUSIVE EL TO-</t>
  </si>
  <si>
    <t>BILLO</t>
  </si>
  <si>
    <t>17Z</t>
  </si>
  <si>
    <t>LOS DEMAS TUMORES BENIGNOS</t>
  </si>
  <si>
    <t>49E</t>
  </si>
  <si>
    <t>FRACTURA DEL FEMUR</t>
  </si>
  <si>
    <t>35O</t>
  </si>
  <si>
    <t>OTRAS ENFERMEDADES DE LOS INTESTINOS Y</t>
  </si>
  <si>
    <t>DEL PERITONEO</t>
  </si>
  <si>
    <t>33E</t>
  </si>
  <si>
    <t>ASMA</t>
  </si>
  <si>
    <t>33G</t>
  </si>
  <si>
    <t>ENFERMEDADES PULMONARES OBSTRUCTIVAS</t>
  </si>
  <si>
    <t>CRONICAS</t>
  </si>
  <si>
    <t>38F</t>
  </si>
  <si>
    <t>LITIASIS URINARIA</t>
  </si>
  <si>
    <t>35M</t>
  </si>
  <si>
    <t>OTRAS ENFERMEDADES DEL HIGADO</t>
  </si>
  <si>
    <t>39A</t>
  </si>
  <si>
    <t>HIPERPLASIA DE LA PROSTATA</t>
  </si>
  <si>
    <t>43A</t>
  </si>
  <si>
    <t>ABORTO ESPONTANEO</t>
  </si>
  <si>
    <t>37B</t>
  </si>
  <si>
    <t>ARTROSIS</t>
  </si>
  <si>
    <t>35Z</t>
  </si>
  <si>
    <t>OTRAS ENFERMEDADES DEL SISTEMA DIGESTIVO</t>
  </si>
  <si>
    <t>33A</t>
  </si>
  <si>
    <t>BRONQUITIS Y BRONQUIOLITIS AGUDA</t>
  </si>
  <si>
    <t>41F</t>
  </si>
  <si>
    <t>PROLAPSO GENITAL FEMENINO</t>
  </si>
  <si>
    <t>32E</t>
  </si>
  <si>
    <t>POLIPO NASAL Y DESVIACION DEL TABIQUE</t>
  </si>
  <si>
    <t>NASAL</t>
  </si>
  <si>
    <t>29D</t>
  </si>
  <si>
    <t>INSUFICIENCIA CARDIACA</t>
  </si>
  <si>
    <t>30Z</t>
  </si>
  <si>
    <t>OTRAS ENFERMEDADES CEREBROVASCULARES</t>
  </si>
  <si>
    <t>46Z</t>
  </si>
  <si>
    <t>LAS DEMAS AFECCIONES ORIGINADAS EN EL</t>
  </si>
  <si>
    <t>PERIODO PERINATAL</t>
  </si>
  <si>
    <t>43N</t>
  </si>
  <si>
    <t>OTRAS COMPLICACIONES DEL EMBARAZO Y DEL</t>
  </si>
  <si>
    <t>PARTO</t>
  </si>
  <si>
    <t>TUMORES DE COMPORTAMIENTO INCIERTO O</t>
  </si>
  <si>
    <t>DESCONOCIDO</t>
  </si>
  <si>
    <t>11D</t>
  </si>
  <si>
    <t>TUMOR MALIGNO DE LA MAMA</t>
  </si>
  <si>
    <t>19B</t>
  </si>
  <si>
    <t>ANEMIAS</t>
  </si>
  <si>
    <t>36A</t>
  </si>
  <si>
    <t>INFECCIONES DE LA PIEL Y DEL TEJIDO</t>
  </si>
  <si>
    <t>SUBCUTANEO</t>
  </si>
  <si>
    <t>36Z</t>
  </si>
  <si>
    <t>LAS DEMAS ENFERMEDADES DE LA PIEL Y</t>
  </si>
  <si>
    <t>TEJIDO SUBCUTANEO</t>
  </si>
  <si>
    <t>32H</t>
  </si>
  <si>
    <t>ENFERMEDADES CRONICAS DE LAS AMIGDALAS Y</t>
  </si>
  <si>
    <t>VEGETACIONES ADENOIDES</t>
  </si>
  <si>
    <t>31Z</t>
  </si>
  <si>
    <t>LAS DEMAS ENFERMEDADES DEL APARATO</t>
  </si>
  <si>
    <t>CIRCULATORIO</t>
  </si>
  <si>
    <t>33Z</t>
  </si>
  <si>
    <t>LAS DEMAS ENFERMEDADES DEL APARATO RES-</t>
  </si>
  <si>
    <t>PIRATORIO</t>
  </si>
  <si>
    <t>48D</t>
  </si>
  <si>
    <t>DOLOR ABDOMINAL Y PELVICO</t>
  </si>
  <si>
    <t>20Z</t>
  </si>
  <si>
    <t>LAS DEMAS ENFERMEDADES ENDOCRINAS Y ME-</t>
  </si>
  <si>
    <t>TABOLICAS</t>
  </si>
  <si>
    <t>28A</t>
  </si>
  <si>
    <t>INFARTO AGUDO DEL MIOCARDIO</t>
  </si>
  <si>
    <t>41G</t>
  </si>
  <si>
    <t>TRASTORNOS NO INFLAMATORIOS DEL OVARIO,</t>
  </si>
  <si>
    <t>DE LA TROMPA DE FALOPIO Y DEL LIGAMENTO</t>
  </si>
  <si>
    <t>ANCHO</t>
  </si>
  <si>
    <t>37H</t>
  </si>
  <si>
    <t>TRASTORNOS DE LOS TEJIDOS BLANDOS</t>
  </si>
  <si>
    <t>COMPLICACIONES DE LA ATENCION MEDICA Y</t>
  </si>
  <si>
    <t>QUIRURGICA, NO CLASIFICADAS EN OTRA PAR-</t>
  </si>
  <si>
    <t>TE</t>
  </si>
  <si>
    <t>46F</t>
  </si>
  <si>
    <t>OTROS TRASTORNOS RESPIRATORIOS ORIGINA-</t>
  </si>
  <si>
    <t>DOS EN EL PERIODO PERINATAL</t>
  </si>
  <si>
    <t>46B</t>
  </si>
  <si>
    <t>COMPLICACIONES OBSTETRICAS QUE AFECTAN</t>
  </si>
  <si>
    <t>AL FETO O AL RECIEN NACIDO</t>
  </si>
  <si>
    <t>37F</t>
  </si>
  <si>
    <t>TRASTORNOS DE LOS DISCOS CERVICALES Y DE</t>
  </si>
  <si>
    <t>OTROS DISCOS INTERVERTEBRALES</t>
  </si>
  <si>
    <t>35B</t>
  </si>
  <si>
    <t>GASTRITIS Y DUODENITIS</t>
  </si>
  <si>
    <t>32D</t>
  </si>
  <si>
    <t>OTRAS INFECCIONES AGUDAS DE LAS VIAS</t>
  </si>
  <si>
    <t>RESPIRATORIAS SUPERIORES</t>
  </si>
  <si>
    <t>V0E</t>
  </si>
  <si>
    <t>ATENCION PARA LA ANTICONCEPCION</t>
  </si>
  <si>
    <t>23Z</t>
  </si>
  <si>
    <t>LAS DEMAS ENFERMEDADES DEL SISTEMA NER-</t>
  </si>
  <si>
    <t>VIOSO</t>
  </si>
  <si>
    <t>TRASTORNOS DE LA MAMA</t>
  </si>
  <si>
    <t>29B</t>
  </si>
  <si>
    <t>TRASTORNOS DE LA CONDUCCION Y ARRITMIAS</t>
  </si>
  <si>
    <t>CARDIACAS</t>
  </si>
  <si>
    <t>43E</t>
  </si>
  <si>
    <t>EDEMA, PROTEINURIA Y  TRASTORNOS HIPER-</t>
  </si>
  <si>
    <t>TENSIVOS EN EL EMBARAZO, EL PARTO Y EL</t>
  </si>
  <si>
    <t>PUERPERIO</t>
  </si>
  <si>
    <t>29Z</t>
  </si>
  <si>
    <t>LAS DEMAS ENFERMEDADES DE LA CIRCULACION</t>
  </si>
  <si>
    <t>PULMONAR Y OTRAS ENFERMEDADES DEL CORA-</t>
  </si>
  <si>
    <t>ZON</t>
  </si>
  <si>
    <t>35I</t>
  </si>
  <si>
    <t>ILEO PARALITICO Y OBSTRUCCION INTESTINAL</t>
  </si>
  <si>
    <t>SIN HERNIA</t>
  </si>
  <si>
    <t>37D</t>
  </si>
  <si>
    <t>OTROS TRASTORNOS DE LAS ARTICULACIONES</t>
  </si>
  <si>
    <t>31G</t>
  </si>
  <si>
    <t>HEMORROIDES</t>
  </si>
  <si>
    <t>14D</t>
  </si>
  <si>
    <t>LEUCEMIAS</t>
  </si>
  <si>
    <t>13Z</t>
  </si>
  <si>
    <t>LOS DEMAS TUMORES MALIGNOS DE OTROS SI-</t>
  </si>
  <si>
    <t>TIOS Y LOS NO ESPECIFICADOS</t>
  </si>
  <si>
    <t>V0Z</t>
  </si>
  <si>
    <t>LOS DEMAS FACTORES QUE INFLUYEN EN EL</t>
  </si>
  <si>
    <t>ESTADO DE SALUD Y CONTACTO CON LOS SER-</t>
  </si>
  <si>
    <t>VICIOS</t>
  </si>
  <si>
    <t>23G</t>
  </si>
  <si>
    <t>EPILEPSIA</t>
  </si>
  <si>
    <t>35P</t>
  </si>
  <si>
    <t>PANCREATITIS AGUDA Y OTRAS ENFERMEDADES</t>
  </si>
  <si>
    <t>DEL PANCREAS</t>
  </si>
  <si>
    <t>51B</t>
  </si>
  <si>
    <t>TRAUMATISMO INTRACRANEAL</t>
  </si>
  <si>
    <t>35A</t>
  </si>
  <si>
    <t>ENFERMEDADES DEL ESOFAGO</t>
  </si>
  <si>
    <t>37C</t>
  </si>
  <si>
    <t>DEFORMIDADES ADQUIRIDAS DE LOS MIEMBROS</t>
  </si>
  <si>
    <t>43J</t>
  </si>
  <si>
    <t>TRABAJO DE PARTO OBSTRUIDO</t>
  </si>
  <si>
    <t>25Z</t>
  </si>
  <si>
    <t>LAS DEMAS ENFERMEDADES DEL OIDO Y APOFI-</t>
  </si>
  <si>
    <t>SIS MASTOIDES</t>
  </si>
  <si>
    <t>39D</t>
  </si>
  <si>
    <t>PREPUCIO REDUNDANTE, FIMOSIS Y PARAFIMO-</t>
  </si>
  <si>
    <t>SIS</t>
  </si>
  <si>
    <t>50D</t>
  </si>
  <si>
    <t>LUXACIONES, ESGUINCES Y TORCEDURAS DE</t>
  </si>
  <si>
    <t>REGIONES ESPECIFICADAS Y DE MULTIPLES</t>
  </si>
  <si>
    <t>REGIONES DEL CUERPO</t>
  </si>
  <si>
    <t>31F</t>
  </si>
  <si>
    <t>VENAS VARICOSAS DE LOS MIEMBROS INFERIO-</t>
  </si>
  <si>
    <t>RES</t>
  </si>
  <si>
    <t>46C</t>
  </si>
  <si>
    <t>CRECIMIENTO FETAL LENTO, DESNUTRICION</t>
  </si>
  <si>
    <t>FETAL Y TRASTORNOS RELACIONADOS CON LA</t>
  </si>
  <si>
    <t>GESTACION CORTA Y EL BAJO PESO AL NACER</t>
  </si>
  <si>
    <t>47E</t>
  </si>
  <si>
    <t>MALFORMACIONES CONGENITAS DEL SISTEMA</t>
  </si>
  <si>
    <t>31D</t>
  </si>
  <si>
    <t>OTRAS ENFERMEDADES DE LAS ARTERIAS, DE</t>
  </si>
  <si>
    <t>LAS ARTERIOLAS Y DE LOS VASOS CAPILARES</t>
  </si>
  <si>
    <t>38D</t>
  </si>
  <si>
    <t>ENFERMEDADES RENALES TUBULOINTERSTICIA-</t>
  </si>
  <si>
    <t>LES</t>
  </si>
  <si>
    <t>35D</t>
  </si>
  <si>
    <t>ULCERAS GASTRICA Y DUODENAL</t>
  </si>
  <si>
    <t>33J</t>
  </si>
  <si>
    <t>OTRAS ENFERMEDADES DE LA PLEURA</t>
  </si>
  <si>
    <t>31E</t>
  </si>
  <si>
    <t>FLEBITIS, TROMBOFLEBITIS, EMBOLIA Y</t>
  </si>
  <si>
    <t>TROMBOSIS VENOSAS</t>
  </si>
  <si>
    <t>V0G</t>
  </si>
  <si>
    <t>SUPERVISION DE EMBARAZO DE ALTO RIESGO</t>
  </si>
  <si>
    <t>43H</t>
  </si>
  <si>
    <t>INFECCION DE LAS VIAS GENITOURINARIAS</t>
  </si>
  <si>
    <t>EN EL EMBARAZO</t>
  </si>
  <si>
    <t>39F</t>
  </si>
  <si>
    <t>OTRAS ENFERMEDADES DE LOS ORGANOS GENI-</t>
  </si>
  <si>
    <t>TALES MASCULINOS</t>
  </si>
  <si>
    <t>32A</t>
  </si>
  <si>
    <t>FARINGITIS AGUDA</t>
  </si>
  <si>
    <t>01E</t>
  </si>
  <si>
    <t>INTOXICACION ALIMENTARIA</t>
  </si>
  <si>
    <t>12F</t>
  </si>
  <si>
    <t>TUMOR MALIGNO DE LA PROSTATA</t>
  </si>
  <si>
    <t>49D</t>
  </si>
  <si>
    <t>MANO</t>
  </si>
  <si>
    <t>10B</t>
  </si>
  <si>
    <t>TUMOR MALIGNO DE LA TRAQUEA, DE LOS   --</t>
  </si>
  <si>
    <t>BRONQUIOS Y DEL PULMON</t>
  </si>
  <si>
    <t>12A</t>
  </si>
  <si>
    <t>TUMOR MALIGNO DEL CUELLO DEL UTERO</t>
  </si>
  <si>
    <t>27A</t>
  </si>
  <si>
    <t>ENFERMEDAD CARDIACA HIPERTENSIVA</t>
  </si>
  <si>
    <t>20C</t>
  </si>
  <si>
    <t>OTROS TRASTORNOS DE LA TIROIDES</t>
  </si>
  <si>
    <t>33D</t>
  </si>
  <si>
    <t>BRONQUITIS CRONICA Y LA NO ESPECIFICADA</t>
  </si>
  <si>
    <t>Y ENFISEMA</t>
  </si>
  <si>
    <t>19Z</t>
  </si>
  <si>
    <t>LAS DEMAS ENFERMEDADES DE LA SANGRE, OR-</t>
  </si>
  <si>
    <t>GANOS HEMATOPOYETICOS Y TRASTORNOS DE LA</t>
  </si>
  <si>
    <t>INMUNIDAD</t>
  </si>
  <si>
    <t>41C</t>
  </si>
  <si>
    <t>OTRAS ENFERMEDADES INFLAMATORIAS DEL</t>
  </si>
  <si>
    <t>UTERO, DE LA VAGINA Y DE LA VULVA</t>
  </si>
  <si>
    <t>47N</t>
  </si>
  <si>
    <t>OTRAS MALFORMACIONES CONGENITAS</t>
  </si>
  <si>
    <t>23J</t>
  </si>
  <si>
    <t>TRASTORNOS DE LOS NERVIOS, DE LAS RAICES</t>
  </si>
  <si>
    <t>Y DE LOS PLEXOS NERVIOSOS</t>
  </si>
  <si>
    <t>37Z</t>
  </si>
  <si>
    <t>OTRAS ENFERMEDADES DEL SISTEMA OSTEOMUS-</t>
  </si>
  <si>
    <t>CULAR Y DEL TEJIDO CONJUNTIVO</t>
  </si>
  <si>
    <t>30B</t>
  </si>
  <si>
    <t>HEMORRAGIA INTRAENCEFALICA Y OTRAS HEMO-</t>
  </si>
  <si>
    <t>RRAGIAS INTRACRANEALES NO TRAUMATICAS</t>
  </si>
  <si>
    <t>35L</t>
  </si>
  <si>
    <t>ENFERMEDAD ALCOHOLICA DEL HIGADO</t>
  </si>
  <si>
    <t>46E</t>
  </si>
  <si>
    <t>HIPOXIA INTRAUTERINA Y ASFIXA DEL</t>
  </si>
  <si>
    <t>NACIMIENTO</t>
  </si>
  <si>
    <t>12D</t>
  </si>
  <si>
    <t>TUMOR MALIGNO DEL OVARIO</t>
  </si>
  <si>
    <t>14B</t>
  </si>
  <si>
    <t>LINFOMA NO HODGKIN</t>
  </si>
  <si>
    <t>24I</t>
  </si>
  <si>
    <t>OTROS TRASTORNOS DE LA CONJUNTIVA</t>
  </si>
  <si>
    <t>49B</t>
  </si>
  <si>
    <t>FRACTURA  DEL CUELLO, DEL TORAX O DE LA</t>
  </si>
  <si>
    <t>PELVIS</t>
  </si>
  <si>
    <t>17B</t>
  </si>
  <si>
    <t>TUMOR BENIGNO DE LA MAMA</t>
  </si>
  <si>
    <t>32B</t>
  </si>
  <si>
    <t>AMIGDALITIS AGUDA</t>
  </si>
  <si>
    <t>47J</t>
  </si>
  <si>
    <t>OTRAS  MALFORMACIONES DEL SISTEMA</t>
  </si>
  <si>
    <t>GENITOURINARIO</t>
  </si>
  <si>
    <t>22F</t>
  </si>
  <si>
    <t>TRASTORNOS DEL HUMOR</t>
  </si>
  <si>
    <t>09B</t>
  </si>
  <si>
    <t>TUMOR MALIGNO DEL ESTOMAGO</t>
  </si>
  <si>
    <t>35K</t>
  </si>
  <si>
    <t>SINDROME DEL COLON IRRITABLE Y OTROS</t>
  </si>
  <si>
    <t>TRASTORNOS FUNCIONALES DEL INTESTINO</t>
  </si>
  <si>
    <t>09D</t>
  </si>
  <si>
    <t>TUMOR MALIGNO DEL COLON</t>
  </si>
  <si>
    <t>37A</t>
  </si>
  <si>
    <t>POLIARTROPATIAS INFLAMATORIAS</t>
  </si>
  <si>
    <t>48A</t>
  </si>
  <si>
    <t>FIEBRE DE ORIGEN DESCONOCIDO</t>
  </si>
  <si>
    <t>41J</t>
  </si>
  <si>
    <t>INFERTILIDAD FEMENINA</t>
  </si>
  <si>
    <t>01G</t>
  </si>
  <si>
    <t>INFECCIOSAS INTESTINALES DEBIDAS A OTROS</t>
  </si>
  <si>
    <t>ORGANISMOS ESPECIFICADOS</t>
  </si>
  <si>
    <t>25A</t>
  </si>
  <si>
    <t>OTOTIS MEDIA, TRASTORNOS DE LA TROMPA DE</t>
  </si>
  <si>
    <t>EUSTAQUIO Y MASTOIDITIS</t>
  </si>
  <si>
    <t>35J</t>
  </si>
  <si>
    <t>ENFERMEDAD DIVERTICULAR DEL INTESTINO</t>
  </si>
  <si>
    <t>49A</t>
  </si>
  <si>
    <t>FRACTURA DEL CRANEO Y DE LOS HUESOS</t>
  </si>
  <si>
    <t>FACIALES</t>
  </si>
  <si>
    <t>38E</t>
  </si>
  <si>
    <t>OTRAS ENFERMEDADES RENALES TUBULOINTERS-</t>
  </si>
  <si>
    <t>TICIALES</t>
  </si>
  <si>
    <t>41E</t>
  </si>
  <si>
    <t>ENDOMETRIOSIS</t>
  </si>
  <si>
    <t>38G</t>
  </si>
  <si>
    <t>COLICO RENAL, NO ESPECIFICADO</t>
  </si>
  <si>
    <t>24Z</t>
  </si>
  <si>
    <t>LAS DEMAS ENFERMEDADES DEL OJO Y SUS</t>
  </si>
  <si>
    <t>ANEXOS</t>
  </si>
  <si>
    <t>34B</t>
  </si>
  <si>
    <t>OTROS TRASTORNOS DE LOS DIENTES Y DE SUS</t>
  </si>
  <si>
    <t>ESTRUCTURAS DE SOSTEN</t>
  </si>
  <si>
    <t>27Z</t>
  </si>
  <si>
    <t>LAS DEMAS ENFERMEDADES HIPERTENSIVAS</t>
  </si>
  <si>
    <t>52Z</t>
  </si>
  <si>
    <t>LAS DEMAS HERIDAS</t>
  </si>
  <si>
    <t>30C</t>
  </si>
  <si>
    <t>INFARTO CEREBRAL</t>
  </si>
  <si>
    <t>47I</t>
  </si>
  <si>
    <t>TESTICULO NO DESCENDIDO</t>
  </si>
  <si>
    <t>47H</t>
  </si>
  <si>
    <t>OTRAS DEFORMIDADES DEL APARATO DIGESTIVO</t>
  </si>
  <si>
    <t>54Z</t>
  </si>
  <si>
    <t>LAS DEMAS QUEMADURAS Y CORROSIONES</t>
  </si>
  <si>
    <t>23H</t>
  </si>
  <si>
    <t>41D</t>
  </si>
  <si>
    <t>OTRAS ENFERMEDADES PELVICAS INFLAMATO-</t>
  </si>
  <si>
    <t>RIAS FEMENINAS</t>
  </si>
  <si>
    <t>03I</t>
  </si>
  <si>
    <t>SEPTICEMIA</t>
  </si>
  <si>
    <t>33K</t>
  </si>
  <si>
    <t>INFECCION AGUDA NO ESPECIFICADA DE LAS</t>
  </si>
  <si>
    <t>VIAS RESPIRATORIAS INFERIORES</t>
  </si>
  <si>
    <t>30D</t>
  </si>
  <si>
    <t>ACCIDENTE VASCULAR ENCEFALICO AGUDO, NO</t>
  </si>
  <si>
    <t>ESPECIFICADO COMO HEMORRAGICO O ISQUE--</t>
  </si>
  <si>
    <t>MICO</t>
  </si>
  <si>
    <t>37E</t>
  </si>
  <si>
    <t>TRASTORNOS SISTEMICOS DEL TEJIDO CONJUN-</t>
  </si>
  <si>
    <t>TIVO</t>
  </si>
  <si>
    <t>32C</t>
  </si>
  <si>
    <t>LARINGITIS Y TRAQUEITIS AGUDAS</t>
  </si>
  <si>
    <t>50A</t>
  </si>
  <si>
    <t>LUXACION, ESGUINCE Y TORCEDURA DE ARTI-</t>
  </si>
  <si>
    <t>CULACIONES Y LIGAMENTOS DEL CUELLO</t>
  </si>
  <si>
    <t>09F</t>
  </si>
  <si>
    <t>TUMOR MALIGNO DEL HIGADO Y DE LAS VIAS -</t>
  </si>
  <si>
    <t>BILIARES INTRAHEPATICAS</t>
  </si>
  <si>
    <t>22G</t>
  </si>
  <si>
    <t>TRASTORNOS NEUROTICOS, TRASTORNOS RELA-</t>
  </si>
  <si>
    <t>CIONADOS CON EL ESTRES Y TRASTORNOS SO-</t>
  </si>
  <si>
    <t>MATOMORFOS</t>
  </si>
  <si>
    <t>16Z</t>
  </si>
  <si>
    <t>LOS DEMAS TUMORES IN SITU</t>
  </si>
  <si>
    <t>43I</t>
  </si>
  <si>
    <t>DIABETES MELLITUS EN EL EMBARAZO</t>
  </si>
  <si>
    <t>09G</t>
  </si>
  <si>
    <t>TUMOR MALIGNO DEL PANCREAS</t>
  </si>
  <si>
    <t>35C</t>
  </si>
  <si>
    <t>OTRAS ENFERMEDADES DEL ESTOMAGO Y DEL</t>
  </si>
  <si>
    <t>DUODENO</t>
  </si>
  <si>
    <t>32Z</t>
  </si>
  <si>
    <t>OTRAS ENFERMEDADES DE LAS VIAS RESPIRA-</t>
  </si>
  <si>
    <t>TORIAS SUPERIORES</t>
  </si>
  <si>
    <t>38B</t>
  </si>
  <si>
    <t>OTRAS ENFERMEDADES GLOMERULARES</t>
  </si>
  <si>
    <t>06K</t>
  </si>
  <si>
    <t>OTRAS HEPATITIS VIRALES</t>
  </si>
  <si>
    <t>01F</t>
  </si>
  <si>
    <t>AMEBIASIS</t>
  </si>
  <si>
    <t>11C</t>
  </si>
  <si>
    <t>OTROS TUMORES MALIGNOS DE LA PIEL</t>
  </si>
  <si>
    <t>20G</t>
  </si>
  <si>
    <t>DEPLECION DEL VOLUMEN</t>
  </si>
  <si>
    <t>37I</t>
  </si>
  <si>
    <t>TRASTORNOS DE LA DENSIDAD Y DE LA ESTRUC</t>
  </si>
  <si>
    <t>TURA OSEAS</t>
  </si>
  <si>
    <t>23I</t>
  </si>
  <si>
    <t>ATAQUE DE ISQUEMIA CEREBRAL TRANSITORIA</t>
  </si>
  <si>
    <t>Y SINDROMES AFINES</t>
  </si>
  <si>
    <t>55B</t>
  </si>
  <si>
    <t>EFECTOS TOXICOS DE SUSTANCIAS DE PROCE-</t>
  </si>
  <si>
    <t>DENCIA PRINCIPALMENTE NO MEDICINAL</t>
  </si>
  <si>
    <t>34Z</t>
  </si>
  <si>
    <t>LAS DEMAS ENFERMEDADES DE LA CAVIDAD BU-</t>
  </si>
  <si>
    <t>CAL, GLANDULAS SALIVALES Y DE MAXILARES</t>
  </si>
  <si>
    <t>49G</t>
  </si>
  <si>
    <t>FRACTURA DEL PIE, EXCEPTO EL TOBILLO</t>
  </si>
  <si>
    <t>CAUSAS OBSTETRICAS INDIRECTAS</t>
  </si>
  <si>
    <t>31B</t>
  </si>
  <si>
    <t>OTRAS ENFEMEDADES VASCULARES PERIFERICAS</t>
  </si>
  <si>
    <t>30F</t>
  </si>
  <si>
    <t>SECUELAS DE ENFERMEDADES CEREBROVASCULA-</t>
  </si>
  <si>
    <t>24C</t>
  </si>
  <si>
    <t>GLAUCOMA</t>
  </si>
  <si>
    <t>06G</t>
  </si>
  <si>
    <t>FIEBRE DEL DENGUE HEMORRAGICO</t>
  </si>
  <si>
    <t>06H</t>
  </si>
  <si>
    <t>ENFERMEDAD POR VIRUS DE LA INMUNODEFI--</t>
  </si>
  <si>
    <t>CIENCIA HUMANA</t>
  </si>
  <si>
    <t>12J</t>
  </si>
  <si>
    <t>OTROS TUMORES MALIGNOS DE LAS VIAS URI-</t>
  </si>
  <si>
    <t>NARIAS</t>
  </si>
  <si>
    <t>03F</t>
  </si>
  <si>
    <t>ESCARLATINA Y ERISIPELA</t>
  </si>
  <si>
    <t>39C</t>
  </si>
  <si>
    <t>HIDROCELE Y ESPERMATOCELE</t>
  </si>
  <si>
    <t>26B</t>
  </si>
  <si>
    <t>ENFERMEDADES REUMATICAS CRONICAS</t>
  </si>
  <si>
    <t>DEL CORAZON</t>
  </si>
  <si>
    <t>47M</t>
  </si>
  <si>
    <t>OTRAS MALFORMACIONES CONGENITAS Y DEFOR-</t>
  </si>
  <si>
    <t>MIDADES DEL SISTEMA OSTEOMUSCULAR</t>
  </si>
  <si>
    <t>43M</t>
  </si>
  <si>
    <t>OTRAS COMPLICACIONES DEL PUERPERIO</t>
  </si>
  <si>
    <t>13A</t>
  </si>
  <si>
    <t>TUMOR MALIGNO DEL ENCEFALO</t>
  </si>
  <si>
    <t>46I</t>
  </si>
  <si>
    <t>ENFERMEDAD HEMOLITICA DEL FETO Y DEL RE-</t>
  </si>
  <si>
    <t>CIEN NACIDO</t>
  </si>
  <si>
    <t>02A</t>
  </si>
  <si>
    <t>TUBERCULOSIS PULMONAR</t>
  </si>
  <si>
    <t>14C</t>
  </si>
  <si>
    <t>MIELOMA MULTIPLE Y TUMORES MALIGNOS DE -</t>
  </si>
  <si>
    <t>CELULAS PLASMATICAS</t>
  </si>
  <si>
    <t>12H</t>
  </si>
  <si>
    <t>TUMOR MALIGNO DE LA VEJIGA URINARIA</t>
  </si>
  <si>
    <t>38H</t>
  </si>
  <si>
    <t>CISTITIS</t>
  </si>
  <si>
    <t>12C</t>
  </si>
  <si>
    <t>TUMOR MALIGNO DEL CUERPO DEL UTERO Y DEL</t>
  </si>
  <si>
    <t>UTERO, PARTE NO ESPECIFICADA</t>
  </si>
  <si>
    <t>51D</t>
  </si>
  <si>
    <t>TRAUMATISMOS POR APLASTAMIENTO Y AMPUTA-</t>
  </si>
  <si>
    <t>CIONES TRAUMATICAS DE REGIONES ESPECIFI-</t>
  </si>
  <si>
    <t>CADAS Y DE MULTIPLES REGIONES DEL CUERPO</t>
  </si>
  <si>
    <t>V0I</t>
  </si>
  <si>
    <t>MIENTO</t>
  </si>
  <si>
    <t>09Z</t>
  </si>
  <si>
    <t>LOS DEMAS TUMORES MALIGNOS DE ORGANOS  -</t>
  </si>
  <si>
    <t>DIGESTIVOS</t>
  </si>
  <si>
    <t>TUMORES MALIGNOS DEL LABIO, DE LA CAVI--</t>
  </si>
  <si>
    <t>DAD BUCAL Y DE LA FARINGE</t>
  </si>
  <si>
    <t>11A</t>
  </si>
  <si>
    <t>TUMOR MALIGNO DE LOS HUESOS Y DE LOS   -</t>
  </si>
  <si>
    <t>CARTILAGOS ARTICULARES</t>
  </si>
  <si>
    <t>46G</t>
  </si>
  <si>
    <t>ENFERMEDADES INFECCIOSAS Y PARASITARIAS</t>
  </si>
  <si>
    <t>CONGENITAS</t>
  </si>
  <si>
    <t>47F</t>
  </si>
  <si>
    <t>FISURA DEL PALADAR Y LABIO LEPORINO</t>
  </si>
  <si>
    <t>11E</t>
  </si>
  <si>
    <t>TUMORES MALIGNOS DE LOS TEJIDOS MESOTE-</t>
  </si>
  <si>
    <t>LIALES Y DE LOS TEJIDOS BLANDOS</t>
  </si>
  <si>
    <t>06F</t>
  </si>
  <si>
    <t>FIEBRE DEL DENGUE</t>
  </si>
  <si>
    <t>06Z</t>
  </si>
  <si>
    <t>LAS DEMAS ENFERMEDADES VIRICAS</t>
  </si>
  <si>
    <t>32G</t>
  </si>
  <si>
    <t>SINUSITIS CRONICA</t>
  </si>
  <si>
    <t>22E</t>
  </si>
  <si>
    <t>ESQUIZOFRENIA, TRASTORNOS ESQUIZOTIPICOS</t>
  </si>
  <si>
    <t>Y TRASTORNOS DELIRANTES</t>
  </si>
  <si>
    <t>30A</t>
  </si>
  <si>
    <t>HEMORRAGIA SUBARACNOIDEA</t>
  </si>
  <si>
    <t>22Z</t>
  </si>
  <si>
    <t>LOS DEMAS TRASTORNOS MENTALES Y DEL COM-</t>
  </si>
  <si>
    <t>PORTAMIENTO</t>
  </si>
  <si>
    <t>09E</t>
  </si>
  <si>
    <t>TUMOR MALIGNO DE LA UNION RECTOSIGMOIDEA</t>
  </si>
  <si>
    <t>DEL RECTO, DEL ANO Y DEL CONDUCTO ANAL</t>
  </si>
  <si>
    <t>17A</t>
  </si>
  <si>
    <t>TUMOR BENIGNO DE LA PIEL</t>
  </si>
  <si>
    <t>41I</t>
  </si>
  <si>
    <t>OTROS TRASTORNOS  MENOPAUSICOS Y</t>
  </si>
  <si>
    <t>PERIMENOPAUSICOS</t>
  </si>
  <si>
    <t>25B</t>
  </si>
  <si>
    <t>OTROS TRASTORNOS DEL OIDO MEDIO</t>
  </si>
  <si>
    <t>32F</t>
  </si>
  <si>
    <t>RINITIS, RINOFARINGITIS Y FARINGITIS</t>
  </si>
  <si>
    <t>CRONICA</t>
  </si>
  <si>
    <t>21C</t>
  </si>
  <si>
    <t>OTRAS DESNUTRICIONES PROTEINOCALORICAS</t>
  </si>
  <si>
    <t>V0B</t>
  </si>
  <si>
    <t>OTRAS PERSONAS EN CONTACTO CON LOS SER-</t>
  </si>
  <si>
    <t>VICIOS DE SALUD PARA INVESTIGACION Y</t>
  </si>
  <si>
    <t>EXAMENES</t>
  </si>
  <si>
    <t>24K</t>
  </si>
  <si>
    <t>ESTRABISMOS</t>
  </si>
  <si>
    <t>41H</t>
  </si>
  <si>
    <t>TRASTORNOS DE LA MENSTRUACION</t>
  </si>
  <si>
    <t>48B</t>
  </si>
  <si>
    <t>ANORMALIDADES CARDIACAS</t>
  </si>
  <si>
    <t>39B</t>
  </si>
  <si>
    <t>OTROS TRASTORNOS DE LA PROSTATA</t>
  </si>
  <si>
    <t>22B</t>
  </si>
  <si>
    <t>TRASTORNOS MENTALES Y DEL COMPORTAMIENTO</t>
  </si>
  <si>
    <t>DEBIDOS AL USO DEL ALCOHOL</t>
  </si>
  <si>
    <t>23E</t>
  </si>
  <si>
    <t>ESCLEROSIS MULTIPLE</t>
  </si>
  <si>
    <t>46H</t>
  </si>
  <si>
    <t>OTRAS INFECCIONES ESPECIFICAS DEL PERIO-</t>
  </si>
  <si>
    <t>DO PERINATAL</t>
  </si>
  <si>
    <t>32I</t>
  </si>
  <si>
    <t>OTRAS ENFERMEDADES DE LA NARIZ Y DE LOS</t>
  </si>
  <si>
    <t>SENOS PARANASALES</t>
  </si>
  <si>
    <t>19A</t>
  </si>
  <si>
    <t>ANEMIAS POR DEFICIENCIA DE HIERRO</t>
  </si>
  <si>
    <t>10A</t>
  </si>
  <si>
    <t>TUMOR MALIGNO DE LA LARINGE</t>
  </si>
  <si>
    <t>06P</t>
  </si>
  <si>
    <t>VARICELA Y HERPES ZOSTER</t>
  </si>
  <si>
    <t>14A</t>
  </si>
  <si>
    <t>ENFERMEDAD DE HODGKIN</t>
  </si>
  <si>
    <t>24F</t>
  </si>
  <si>
    <t>DESPRENDIMIENTO Y DESGARRO DE LA RETINA</t>
  </si>
  <si>
    <t>SECUELAS DE TRAUMATISMOS, DE ENVENENA-</t>
  </si>
  <si>
    <t>MIENTOS Y DE OTRAS CONSECUENCIAS DE</t>
  </si>
  <si>
    <t>CAUSAS EXTERNAS</t>
  </si>
  <si>
    <t>POR ORIFICIOS NATURALES</t>
  </si>
  <si>
    <t>20F</t>
  </si>
  <si>
    <t>OBSESIDAD</t>
  </si>
  <si>
    <t>41A</t>
  </si>
  <si>
    <t>SALPINGITIS Y OOFORITIS</t>
  </si>
  <si>
    <t>23F</t>
  </si>
  <si>
    <t>PARALISIS CEREBRAL Y OTROS SINDROMES</t>
  </si>
  <si>
    <t>PARALITICOS</t>
  </si>
  <si>
    <t>12G</t>
  </si>
  <si>
    <t>TUMOR MALIGNO DEL TESTICULO</t>
  </si>
  <si>
    <t>47K</t>
  </si>
  <si>
    <t>DEFORMIDADES CONGENITAS DE LA CADERA</t>
  </si>
  <si>
    <t>05K</t>
  </si>
  <si>
    <t>OTRAS HELMINTIASIS</t>
  </si>
  <si>
    <t>51C</t>
  </si>
  <si>
    <t>TRAUMATISMO DE OTROS ORGANOS INTERNOS</t>
  </si>
  <si>
    <t>37J</t>
  </si>
  <si>
    <t>OSTEOMIELITIS</t>
  </si>
  <si>
    <t>46A</t>
  </si>
  <si>
    <t>ENFERMEDADES DE LA MADRE QUE AFECTAN AL</t>
  </si>
  <si>
    <t>FETO O AL RECIEN NACIDO</t>
  </si>
  <si>
    <t>36B</t>
  </si>
  <si>
    <t>DERMATITIS Y ECZEMA</t>
  </si>
  <si>
    <t>20B</t>
  </si>
  <si>
    <t>TIROTOCOXICOSIS</t>
  </si>
  <si>
    <t>52A</t>
  </si>
  <si>
    <t>HERIDA DE LA CABEZA</t>
  </si>
  <si>
    <t>24A</t>
  </si>
  <si>
    <t>INFLAMACIONES DEL PARPADO</t>
  </si>
  <si>
    <t>50C</t>
  </si>
  <si>
    <t>CULACIONES Y LIGAMENTOS DEL TOBILLO Y</t>
  </si>
  <si>
    <t>DEL PIE</t>
  </si>
  <si>
    <t>01B</t>
  </si>
  <si>
    <t>FIEBRE TIFOIDEA</t>
  </si>
  <si>
    <t>55A</t>
  </si>
  <si>
    <t>ENVENENAMIENTO POR DROGAS Y SUSTANCIAS</t>
  </si>
  <si>
    <t>BIOLOGICAS</t>
  </si>
  <si>
    <t>29A</t>
  </si>
  <si>
    <t>EMBOLIA PULMONAR</t>
  </si>
  <si>
    <t>51A</t>
  </si>
  <si>
    <t>TRAUMATISMO DEL OJO Y DE LA ORBITA</t>
  </si>
  <si>
    <t>48C</t>
  </si>
  <si>
    <t>RETENCION DE ORINA</t>
  </si>
  <si>
    <t>11B</t>
  </si>
  <si>
    <t>MELANOMA MALIGNO DE LA PIEL</t>
  </si>
  <si>
    <t>23C</t>
  </si>
  <si>
    <t>ENFERMEDAD DE PARKINSON</t>
  </si>
  <si>
    <t>09A</t>
  </si>
  <si>
    <t>TUMOR MALIGNO DEL ESOFAGO</t>
  </si>
  <si>
    <t>52B</t>
  </si>
  <si>
    <t>31C</t>
  </si>
  <si>
    <t>EMBOLIA Y TROMBOSIS ARTERIALES</t>
  </si>
  <si>
    <t>10Z</t>
  </si>
  <si>
    <t>LOS DEMAS TUMORES MALIGNOS DE ORGANOS --</t>
  </si>
  <si>
    <t>RESPIRATORIOS E INTRATORACICOS</t>
  </si>
  <si>
    <t>34C</t>
  </si>
  <si>
    <t>OTRAS ENFERMEDADES DE LOS MAXILARES</t>
  </si>
  <si>
    <t>04F</t>
  </si>
  <si>
    <t>OTRAS INFECCIONES CON UN MODO DE TRANS--</t>
  </si>
  <si>
    <t>MISION PREDOMINANTEMENTE SEXUAL</t>
  </si>
  <si>
    <t>OTROS EFECTOS DE CAUSAS EXTERNAS Y COM-</t>
  </si>
  <si>
    <t>PLICACIONES DE TRAUMATISMOS</t>
  </si>
  <si>
    <t>16A</t>
  </si>
  <si>
    <t>CARCINOMA IN SITU DEL CUELLO DEL UTERO</t>
  </si>
  <si>
    <t>49I</t>
  </si>
  <si>
    <t>FRACTURA DE REGION NO ESPECIFICADA DEL</t>
  </si>
  <si>
    <t>CUERPO</t>
  </si>
  <si>
    <t>43K</t>
  </si>
  <si>
    <t>HEMORRAGIA POSTPARTO</t>
  </si>
  <si>
    <t>33I</t>
  </si>
  <si>
    <t>OTRAS ENFERMEDADES PULMONARES DEBIDAS A</t>
  </si>
  <si>
    <t>AGENTES EXTERNOS</t>
  </si>
  <si>
    <t>52E</t>
  </si>
  <si>
    <t>LAS DEMAS HERIDAS DEL MIEMBRO INFERIOR</t>
  </si>
  <si>
    <t>24J</t>
  </si>
  <si>
    <t>TRASTORNOS DEL APARATO LAGRIMAL</t>
  </si>
  <si>
    <t>23B</t>
  </si>
  <si>
    <t>SISTEMA NERVIOSO CENTRAL</t>
  </si>
  <si>
    <t>35H</t>
  </si>
  <si>
    <t>ENFERMEDAD DE CROHN Y COLITIS ULCERATIVA</t>
  </si>
  <si>
    <t>24B</t>
  </si>
  <si>
    <t>TRASTORNOS DE LA ESCLEROTICA, QUERATITIS</t>
  </si>
  <si>
    <t>Y OTROS TRASTORNOS DE LA CORNEA</t>
  </si>
  <si>
    <t>20E</t>
  </si>
  <si>
    <t>TRASTORNOS DEL METABOLISMO, DE LAS LIPO-</t>
  </si>
  <si>
    <t>PROTEINAS Y OTRAS LIPIDEMIAS</t>
  </si>
  <si>
    <t>17D</t>
  </si>
  <si>
    <t>TUMOR BENIGNO DEL OVARIO</t>
  </si>
  <si>
    <t>49H</t>
  </si>
  <si>
    <t>FRACTURAS QUE AFECTAN MULTIPLES REGIONES</t>
  </si>
  <si>
    <t>DEL CUERPO</t>
  </si>
  <si>
    <t>22A</t>
  </si>
  <si>
    <t>DEMENCIA</t>
  </si>
  <si>
    <t>47L</t>
  </si>
  <si>
    <t>DEFORMIDADES CONGENITAS DE LOS PIES</t>
  </si>
  <si>
    <t>05C</t>
  </si>
  <si>
    <t>MICOSIS</t>
  </si>
  <si>
    <t>52C</t>
  </si>
  <si>
    <t>LAS DEMAS HERIDAS DEL MIEMBRO SUPERIOR</t>
  </si>
  <si>
    <t>19C</t>
  </si>
  <si>
    <t>CIERTOS TRASTORNOS QUE AFECTAN EL MECA-</t>
  </si>
  <si>
    <t>NISMO DE LA INMUNIDAD</t>
  </si>
  <si>
    <t>41B</t>
  </si>
  <si>
    <t>ENFERMEDAD INFLAMATORIA DEL CUELLO UTE-</t>
  </si>
  <si>
    <t>RINO</t>
  </si>
  <si>
    <t>50B</t>
  </si>
  <si>
    <t>CULACIONES Y LIGAMENTOS A NIVEL DE LA</t>
  </si>
  <si>
    <t>03Z</t>
  </si>
  <si>
    <t>LAS  DEMAS  ENFERMEDADES BACTERIANAS DEL</t>
  </si>
  <si>
    <t>GRUPO</t>
  </si>
  <si>
    <t>52D</t>
  </si>
  <si>
    <t>HERIDA DEL TOBILLO Y DEL PIE</t>
  </si>
  <si>
    <t>23A</t>
  </si>
  <si>
    <t>MENINGITIS</t>
  </si>
  <si>
    <t>22D</t>
  </si>
  <si>
    <t>DEBIDOS AL USO DE OTRAS SUSTANCIAS PSI-</t>
  </si>
  <si>
    <t>COACTIVAS</t>
  </si>
  <si>
    <t>48G</t>
  </si>
  <si>
    <t>PARO RESPIRATORIO</t>
  </si>
  <si>
    <t>47O</t>
  </si>
  <si>
    <t>ANOMALIAS CROMOSOMICAS, NO CLASIFICADAS</t>
  </si>
  <si>
    <t>EN OTRA PARTE</t>
  </si>
  <si>
    <t>31A</t>
  </si>
  <si>
    <t>ATEROSCLEROSIS</t>
  </si>
  <si>
    <t>V0H</t>
  </si>
  <si>
    <t>PESQUISAS PRENATALES</t>
  </si>
  <si>
    <t>34A</t>
  </si>
  <si>
    <t>CARIES DENTAL</t>
  </si>
  <si>
    <t>23D</t>
  </si>
  <si>
    <t>ENFERMEDAD DE ALZHEIMER</t>
  </si>
  <si>
    <t>03B</t>
  </si>
  <si>
    <t>BRUCELOSIS</t>
  </si>
  <si>
    <t>12K</t>
  </si>
  <si>
    <t>TUMOR MALIGNO DE LA VULVA Y LA VAGINA</t>
  </si>
  <si>
    <t>13B</t>
  </si>
  <si>
    <t>TUMOR MALIGNO DE LAS MENINGES Y DE OTRAS</t>
  </si>
  <si>
    <t>PARTES DEL SISTEMA NERVIOSO CENTRAL</t>
  </si>
  <si>
    <t>25C</t>
  </si>
  <si>
    <t>PERDIDA DE LA AUDICION</t>
  </si>
  <si>
    <t>06J</t>
  </si>
  <si>
    <t>HEPATITIS AGUDA TIPO B</t>
  </si>
  <si>
    <t>CIERTAS COMPLICACIONES PRECOCES DE LOS</t>
  </si>
  <si>
    <t>TRAUMATISMOS</t>
  </si>
  <si>
    <t>47B</t>
  </si>
  <si>
    <t>HIDROCEFALO CONGENITO</t>
  </si>
  <si>
    <t>17F</t>
  </si>
  <si>
    <t>TUMOR BENIGNO DEL ENCEFALO Y DE OTRAS</t>
  </si>
  <si>
    <t>24E</t>
  </si>
  <si>
    <t>OTROS TRASTORNOS DEL CRISTALINO</t>
  </si>
  <si>
    <t>22C</t>
  </si>
  <si>
    <t>SINDROME DE DEPENDENCIA DEL ALCOHOL</t>
  </si>
  <si>
    <t>24H</t>
  </si>
  <si>
    <t>CONJUNTIVITIS</t>
  </si>
  <si>
    <t>V0J</t>
  </si>
  <si>
    <t>ATENCION Y EXAMEN DEL POSTPARTO</t>
  </si>
  <si>
    <t>33F</t>
  </si>
  <si>
    <t>BRONQUIECTASIA</t>
  </si>
  <si>
    <t>39E</t>
  </si>
  <si>
    <t>ESTERILIDAD EN EL VARON</t>
  </si>
  <si>
    <t>06I</t>
  </si>
  <si>
    <t>ENCEFALITIS VIRAL TRASMITIDA POR ARTRO--</t>
  </si>
  <si>
    <t>PODOS</t>
  </si>
  <si>
    <t>02Z</t>
  </si>
  <si>
    <t>LAS DEMAS TUBERCULOSIS</t>
  </si>
  <si>
    <t>47D</t>
  </si>
  <si>
    <t>OTRAS MALFORMACIONES CONGENITAS DEL SIS-</t>
  </si>
  <si>
    <t>TEMA NERVIOSO</t>
  </si>
  <si>
    <t>17G</t>
  </si>
  <si>
    <t>TUMOR BENIGNO DE LA GLANDULA TIROIDES</t>
  </si>
  <si>
    <t>12I</t>
  </si>
  <si>
    <t>OTROS TUMORES MALIGNOS DE LOS ORGANOS  -</t>
  </si>
  <si>
    <t>GENITALES MASCULINOS</t>
  </si>
  <si>
    <t>TRASTORNOS DEL SISTEMA GENITOURINARIO</t>
  </si>
  <si>
    <t>CONSECUTIVO A PROCEDIMIENTOS NO CLASI-</t>
  </si>
  <si>
    <t>FICADOS EN OTRA PARTE</t>
  </si>
  <si>
    <t>09C</t>
  </si>
  <si>
    <t>TUMOR MALIGNO DEL INTESTINO DELGADO</t>
  </si>
  <si>
    <t>46D</t>
  </si>
  <si>
    <t>TRAUMATISMO DEL NACIMIENTO</t>
  </si>
  <si>
    <t>43L</t>
  </si>
  <si>
    <t>SEPSIS Y OTRAS AFECCIONES PUERPERALES</t>
  </si>
  <si>
    <t>47C</t>
  </si>
  <si>
    <t>ESPINA BIFIDA</t>
  </si>
  <si>
    <t>43B</t>
  </si>
  <si>
    <t>ABORTO MEDICO</t>
  </si>
  <si>
    <t>05Z</t>
  </si>
  <si>
    <t>LAS DEMAS ENFERMEDADES INFECCIOSAS Y PA-</t>
  </si>
  <si>
    <t>RASITARIAS DEL GRUPO</t>
  </si>
  <si>
    <t>38A</t>
  </si>
  <si>
    <t>SINDROME NEFRITICO AGUDO Y SINDROME NE-</t>
  </si>
  <si>
    <t>FRITICO RAPIDAMENTE PROGRESIVO</t>
  </si>
  <si>
    <t>13C</t>
  </si>
  <si>
    <t>TUMORES MALIGNOS DEL OJO Y SUS ANEXOS</t>
  </si>
  <si>
    <t>50Z</t>
  </si>
  <si>
    <t>LAS DEMAS LUXACIONES, ESGUINCES Y</t>
  </si>
  <si>
    <t>TORCEDURAS</t>
  </si>
  <si>
    <t>26A</t>
  </si>
  <si>
    <t>FIEBRE REUMATICA AGUDA</t>
  </si>
  <si>
    <t>22H</t>
  </si>
  <si>
    <t>SINDROMES DEL COMPORTAMIENTO ASOCIADOS</t>
  </si>
  <si>
    <t>CON ALTERACIONES FISIOLOGICAS Y FACTORES</t>
  </si>
  <si>
    <t>FISICOS</t>
  </si>
  <si>
    <t>51Z</t>
  </si>
  <si>
    <t>LOS DEMAS TRAUMATISMOS</t>
  </si>
  <si>
    <t>05B</t>
  </si>
  <si>
    <t>FIEBRES RECURRENTES</t>
  </si>
  <si>
    <t>20A</t>
  </si>
  <si>
    <t>TRASTORNOS TIROIDEOS RELACIONADOS CON LA</t>
  </si>
  <si>
    <t>DEFICIENCIA DE YODO</t>
  </si>
  <si>
    <t>30E</t>
  </si>
  <si>
    <t>ATEROSCLEROSIS CEREBRAL</t>
  </si>
  <si>
    <t>54B</t>
  </si>
  <si>
    <t>LA MANO</t>
  </si>
  <si>
    <t>06O</t>
  </si>
  <si>
    <t>INFECCIONES HERPETICAS</t>
  </si>
  <si>
    <t>17E</t>
  </si>
  <si>
    <t>TUMOR BENIGNO DE LOS ORGANOS URINARIOS</t>
  </si>
  <si>
    <t>48E</t>
  </si>
  <si>
    <t>SENILIDAD</t>
  </si>
  <si>
    <t>12E</t>
  </si>
  <si>
    <t>TUMOR MALIGNO DE OTROS ORGANOS GENITALES</t>
  </si>
  <si>
    <t>FEMENINOS Y DE LOS NO ESPECIFICADOS</t>
  </si>
  <si>
    <t>33C</t>
  </si>
  <si>
    <t>INFLUENZA</t>
  </si>
  <si>
    <t>33H</t>
  </si>
  <si>
    <t>NEUMOCONIOSIS</t>
  </si>
  <si>
    <t>V0L</t>
  </si>
  <si>
    <t>PERSONAS CON RIESGOS POTENCIALES PARA SU</t>
  </si>
  <si>
    <t>SALUD RELACIONADAS CON CIRCUNSTANCIAS</t>
  </si>
  <si>
    <t>SOCIOECONOMICAS Y PSICOSOCIALES</t>
  </si>
  <si>
    <t>24G</t>
  </si>
  <si>
    <t>CEGUERA Y DISMINUCION DE LA AGUDEZA</t>
  </si>
  <si>
    <t>VISUAL</t>
  </si>
  <si>
    <t>21E</t>
  </si>
  <si>
    <t>OTRAS DEFICIENCIAS VITAMINICAS</t>
  </si>
  <si>
    <t>22I</t>
  </si>
  <si>
    <t>RETRASO MENTAL</t>
  </si>
  <si>
    <t>21Z</t>
  </si>
  <si>
    <t>LAS DEMAS DEFICIENCIAS NUTRICIONALES</t>
  </si>
  <si>
    <t>01C</t>
  </si>
  <si>
    <t>FIEBRE PARATIFOIDEA</t>
  </si>
  <si>
    <t>04D</t>
  </si>
  <si>
    <t>INFECCION GONOCOCICA</t>
  </si>
  <si>
    <t>04C</t>
  </si>
  <si>
    <t>OTRAS SIFILIS</t>
  </si>
  <si>
    <t>47G</t>
  </si>
  <si>
    <t>AUSENCIA, ATRESIA Y ESTENOSIS CONGENITA</t>
  </si>
  <si>
    <t>DEL INTESTINO DELGADO</t>
  </si>
  <si>
    <t>02F</t>
  </si>
  <si>
    <t>02B</t>
  </si>
  <si>
    <t>OTRAS TUBERCULOSIS DEL APARATO RESPIRA--</t>
  </si>
  <si>
    <t>TORIO</t>
  </si>
  <si>
    <t>07C</t>
  </si>
  <si>
    <t>OTRAS RICKETTSIOSIS</t>
  </si>
  <si>
    <t>54A</t>
  </si>
  <si>
    <t>QUEMADURA Y CORROSION LIMITADA AL OJO Y</t>
  </si>
  <si>
    <t>SUS ANEXOS</t>
  </si>
  <si>
    <t>V0D</t>
  </si>
  <si>
    <t>OTRAS PERSONAS CON RIESGOS POTENCIALES</t>
  </si>
  <si>
    <t>PARA LA SALUD RELACIONADOS CON ENFERME-</t>
  </si>
  <si>
    <t>DADES TRANSMISIBLES</t>
  </si>
  <si>
    <t>07D</t>
  </si>
  <si>
    <t>PALUDISMO</t>
  </si>
  <si>
    <t>05A</t>
  </si>
  <si>
    <t>OTRAS ENFERMEDADES DEBIDAS A ESPIROQUE--</t>
  </si>
  <si>
    <t>TAS</t>
  </si>
  <si>
    <t>02E</t>
  </si>
  <si>
    <t>TUBERCULOSIS DE  HUESOS Y ARTICULACIONES</t>
  </si>
  <si>
    <t>01D</t>
  </si>
  <si>
    <t>SHIGELOSIS</t>
  </si>
  <si>
    <t>03E</t>
  </si>
  <si>
    <t>TOS FERINA</t>
  </si>
  <si>
    <t>TUMORES MALIGNOS (PRIMARIOS) DE SITIOS</t>
  </si>
  <si>
    <t>MULTIPLES INDEPENDIENTES</t>
  </si>
  <si>
    <t>05L</t>
  </si>
  <si>
    <t>SECUELAS DE TUBERCULOSIS</t>
  </si>
  <si>
    <t>24M</t>
  </si>
  <si>
    <t>TRASTORNOS DE LA ACOMODACION Y DE LA</t>
  </si>
  <si>
    <t>REFRACCION</t>
  </si>
  <si>
    <t>V0C</t>
  </si>
  <si>
    <t>ESTADO DE INFECCION ASINTOMATICA POR EL</t>
  </si>
  <si>
    <t>VIRUS DE INMUNODEFICIENCIA HUMANA</t>
  </si>
  <si>
    <t>06Q</t>
  </si>
  <si>
    <t>PAROTIDITIS INFECCIOSA</t>
  </si>
  <si>
    <t>02D</t>
  </si>
  <si>
    <t>TUBERCULOSIS DE LOS INTESTINOS, EL PERI-</t>
  </si>
  <si>
    <t>TONEO Y LOS GANGLIOS MESENTERICOS</t>
  </si>
  <si>
    <t>03G</t>
  </si>
  <si>
    <t>INFECCION MENINGOCOCICA</t>
  </si>
  <si>
    <t>05D</t>
  </si>
  <si>
    <t>ESQUIROTOSOMIASIS</t>
  </si>
  <si>
    <t>14Z</t>
  </si>
  <si>
    <t>LOS DEMAS TUMORES MALIGNOS DEL TEJIDO  -</t>
  </si>
  <si>
    <t>LINFATICO, ORGANOS HEMATOPOYETICOS Y TE-</t>
  </si>
  <si>
    <t>JIDOS AFINES</t>
  </si>
  <si>
    <t>21D</t>
  </si>
  <si>
    <t>DEFICIENCIA DE VITAMINA A</t>
  </si>
  <si>
    <t>05O</t>
  </si>
  <si>
    <t>SECUELAS DE OTRAS ENFERMEDADES INFECCIO-</t>
  </si>
  <si>
    <t>SAS Y PARASITARIAS Y DE LAS NO ESPECIFI-</t>
  </si>
  <si>
    <t>CADAS</t>
  </si>
  <si>
    <t>04A</t>
  </si>
  <si>
    <t>SIFILIS CONGENITA</t>
  </si>
  <si>
    <t>07F</t>
  </si>
  <si>
    <t>TRIPANOSOMIASIS</t>
  </si>
  <si>
    <t>02C</t>
  </si>
  <si>
    <t>TUBERCULOSIS DEL SISTEMA NERVIOSO</t>
  </si>
  <si>
    <t>47A</t>
  </si>
  <si>
    <t>ANENCEFALIA Y MALFORMACIONES CONGENITAS</t>
  </si>
  <si>
    <t>SIMILARES</t>
  </si>
  <si>
    <t>SINDROMES DEL MALTRATO</t>
  </si>
  <si>
    <t>06N</t>
  </si>
  <si>
    <t>OTRAS FIEBRES VIRALES TRANSMITIDAS POR -</t>
  </si>
  <si>
    <t>ARTROPODOS Y FIEBRES HEMORRAGICAS VIRA--</t>
  </si>
  <si>
    <t>07B</t>
  </si>
  <si>
    <t>OTROS TIFUS</t>
  </si>
  <si>
    <t>24L</t>
  </si>
  <si>
    <t>OTROS TRASTORNOS DE LOS MOVIMIENTOS</t>
  </si>
  <si>
    <t>BINOCULARES</t>
  </si>
  <si>
    <t>03H</t>
  </si>
  <si>
    <t>OTROS TETANOS</t>
  </si>
  <si>
    <t>03C</t>
  </si>
  <si>
    <t>LEPRA</t>
  </si>
  <si>
    <t>05M</t>
  </si>
  <si>
    <t>SECUELAS DE POLIOMIELITIS</t>
  </si>
  <si>
    <t>05F</t>
  </si>
  <si>
    <t>EQUINOCOCOSIS</t>
  </si>
  <si>
    <t>21A</t>
  </si>
  <si>
    <t>KWASHIORKOR</t>
  </si>
  <si>
    <t>04B</t>
  </si>
  <si>
    <t>SIFILIS PRECOZ</t>
  </si>
  <si>
    <t>43P</t>
  </si>
  <si>
    <t>ASOCIADOS CON EL PUERPERIO</t>
  </si>
  <si>
    <t>12B</t>
  </si>
  <si>
    <t>TUMOR MALIGNO DE LA PLACENTA</t>
  </si>
  <si>
    <t>TUBERCULOSIS DEL APARATO GENITOURINARIO</t>
  </si>
  <si>
    <t>06A</t>
  </si>
  <si>
    <t>POLIOMIELITIS AGUDA</t>
  </si>
  <si>
    <t>04E</t>
  </si>
  <si>
    <t>ENFERMEDAD DE TRANSMISION SEXUAL DEBIDAS</t>
  </si>
  <si>
    <t>A CLAMIDIAS</t>
  </si>
  <si>
    <t>21B</t>
  </si>
  <si>
    <t>MARASMO NUTRICIONAL</t>
  </si>
  <si>
    <t>03D</t>
  </si>
  <si>
    <t>DIFTERIA</t>
  </si>
  <si>
    <t>ANUARIO ESTADISTICO 2006</t>
  </si>
  <si>
    <t>V0F</t>
  </si>
  <si>
    <t>SUPERVISION DEL EMBARAZO NORMAL</t>
  </si>
  <si>
    <t>01A</t>
  </si>
  <si>
    <t>COLERA</t>
  </si>
  <si>
    <t>V0A</t>
  </si>
  <si>
    <t>06M</t>
  </si>
  <si>
    <t>TRACOMA</t>
  </si>
  <si>
    <t>07E</t>
  </si>
  <si>
    <t>LEISHMANIASIS</t>
  </si>
  <si>
    <t>05I</t>
  </si>
  <si>
    <t>FILARIASIS</t>
  </si>
  <si>
    <t>FRACTURA A NIVEL DE LA MU¥ECA Y DE LA</t>
  </si>
  <si>
    <t>MIGRA¥A  Y OTROS SINDROMES DE CEFALEA</t>
  </si>
  <si>
    <t>NI¥OS NACIDOS VIVOS SEGUN LUGAR DE NACI-</t>
  </si>
  <si>
    <t>EFECTOS DE CUERPOS EXTRA¥OS QUE PENETRAN</t>
  </si>
  <si>
    <t>HERIDA DE LA MU¥ECA Y DE LA MANO</t>
  </si>
  <si>
    <t>MU¥ECA Y LA MANO</t>
  </si>
  <si>
    <t>QUEMADURA Y CORROSION DE LA MU¥ECA Y DE</t>
  </si>
  <si>
    <t>CONTROL DE SALUD DE RUTINA DEL NI¥O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</si>
</sst>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590550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1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2" max="2" width="50.7109375" style="0" customWidth="1"/>
    <col min="3" max="3" width="14.00390625" style="0" customWidth="1"/>
  </cols>
  <sheetData>
    <row r="1" spans="1:11" ht="12.75">
      <c r="A1" s="29" t="s">
        <v>907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4"/>
    </row>
    <row r="6" spans="1:12" ht="12.75">
      <c r="A6" s="19"/>
      <c r="B6" s="20"/>
      <c r="C6" s="20"/>
      <c r="D6" s="20" t="s">
        <v>0</v>
      </c>
      <c r="E6" s="20"/>
      <c r="F6" s="20"/>
      <c r="G6" s="20"/>
      <c r="H6" s="20"/>
      <c r="I6" s="20"/>
      <c r="J6" s="20"/>
      <c r="K6" s="21" t="s">
        <v>1</v>
      </c>
      <c r="L6" s="4"/>
    </row>
    <row r="7" spans="1:12" ht="12.75">
      <c r="A7" s="22" t="s">
        <v>2</v>
      </c>
      <c r="B7" s="23" t="s">
        <v>3</v>
      </c>
      <c r="C7" s="23" t="s">
        <v>4</v>
      </c>
      <c r="D7" s="23" t="s">
        <v>13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4" t="s">
        <v>11</v>
      </c>
      <c r="L7" s="4"/>
    </row>
    <row r="8" spans="1:11" s="11" customFormat="1" ht="12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1" customFormat="1" ht="12.75">
      <c r="A9" s="25"/>
      <c r="B9" s="26" t="s">
        <v>14</v>
      </c>
      <c r="C9" s="14">
        <f>SUM(C11:C567)</f>
        <v>348641</v>
      </c>
      <c r="D9" s="14">
        <f aca="true" t="shared" si="0" ref="D9:K9">SUM(D11:D567)</f>
        <v>12592</v>
      </c>
      <c r="E9" s="14">
        <f t="shared" si="0"/>
        <v>10616</v>
      </c>
      <c r="F9" s="14">
        <f t="shared" si="0"/>
        <v>19863</v>
      </c>
      <c r="G9" s="14">
        <f t="shared" si="0"/>
        <v>24164</v>
      </c>
      <c r="H9" s="14">
        <f t="shared" si="0"/>
        <v>104390</v>
      </c>
      <c r="I9" s="14">
        <f t="shared" si="0"/>
        <v>93258</v>
      </c>
      <c r="J9" s="14">
        <f t="shared" si="0"/>
        <v>83758</v>
      </c>
      <c r="K9" s="14">
        <f t="shared" si="0"/>
        <v>0</v>
      </c>
    </row>
    <row r="10" s="11" customFormat="1" ht="12.75">
      <c r="A10" s="13"/>
    </row>
    <row r="11" spans="1:9" s="11" customFormat="1" ht="12.75">
      <c r="A11" s="27" t="s">
        <v>15</v>
      </c>
      <c r="B11" s="11" t="s">
        <v>16</v>
      </c>
      <c r="C11" s="28">
        <v>18351</v>
      </c>
      <c r="F11" s="11">
        <v>29</v>
      </c>
      <c r="G11" s="28">
        <v>3132</v>
      </c>
      <c r="H11" s="28">
        <v>15124</v>
      </c>
      <c r="I11" s="11">
        <v>66</v>
      </c>
    </row>
    <row r="12" spans="1:10" s="11" customFormat="1" ht="12.75">
      <c r="A12" s="27" t="s">
        <v>19</v>
      </c>
      <c r="B12" s="11" t="s">
        <v>20</v>
      </c>
      <c r="C12" s="28">
        <v>15076</v>
      </c>
      <c r="F12" s="11">
        <v>73</v>
      </c>
      <c r="G12" s="28">
        <v>632</v>
      </c>
      <c r="H12" s="28">
        <v>5544</v>
      </c>
      <c r="I12" s="11">
        <v>6012</v>
      </c>
      <c r="J12" s="11">
        <v>2815</v>
      </c>
    </row>
    <row r="13" spans="1:10" s="11" customFormat="1" ht="12.75">
      <c r="A13" s="27" t="s">
        <v>17</v>
      </c>
      <c r="B13" s="11" t="s">
        <v>18</v>
      </c>
      <c r="C13" s="28">
        <v>14344</v>
      </c>
      <c r="F13" s="11">
        <v>21</v>
      </c>
      <c r="G13" s="11">
        <v>3189</v>
      </c>
      <c r="H13" s="28">
        <v>11114</v>
      </c>
      <c r="I13" s="28">
        <v>20</v>
      </c>
      <c r="J13" s="28"/>
    </row>
    <row r="14" spans="1:10" s="11" customFormat="1" ht="12.75">
      <c r="A14" s="27" t="s">
        <v>21</v>
      </c>
      <c r="B14" s="11" t="s">
        <v>22</v>
      </c>
      <c r="C14" s="28">
        <v>14316</v>
      </c>
      <c r="D14" s="11">
        <v>2</v>
      </c>
      <c r="E14" s="11">
        <v>12</v>
      </c>
      <c r="F14" s="11">
        <v>109</v>
      </c>
      <c r="G14" s="11">
        <v>146</v>
      </c>
      <c r="H14" s="11">
        <v>1028</v>
      </c>
      <c r="I14" s="28">
        <v>6373</v>
      </c>
      <c r="J14" s="28">
        <v>6646</v>
      </c>
    </row>
    <row r="15" spans="1:10" s="11" customFormat="1" ht="12.75">
      <c r="A15" s="27" t="s">
        <v>23</v>
      </c>
      <c r="B15" s="11" t="s">
        <v>24</v>
      </c>
      <c r="C15" s="28">
        <v>13024</v>
      </c>
      <c r="D15" s="11">
        <v>19</v>
      </c>
      <c r="E15" s="11">
        <v>9</v>
      </c>
      <c r="F15" s="11">
        <v>150</v>
      </c>
      <c r="G15" s="11">
        <v>509</v>
      </c>
      <c r="H15" s="11">
        <v>924</v>
      </c>
      <c r="I15" s="28">
        <v>6407</v>
      </c>
      <c r="J15" s="28">
        <v>5006</v>
      </c>
    </row>
    <row r="16" spans="1:2" s="11" customFormat="1" ht="12.75">
      <c r="A16" s="27" t="s">
        <v>29</v>
      </c>
      <c r="B16" s="11" t="s">
        <v>30</v>
      </c>
    </row>
    <row r="17" spans="1:2" s="11" customFormat="1" ht="12.75">
      <c r="A17" s="13"/>
      <c r="B17" s="11" t="s">
        <v>31</v>
      </c>
    </row>
    <row r="18" spans="1:10" s="11" customFormat="1" ht="12.75">
      <c r="A18" s="13"/>
      <c r="B18" s="11" t="s">
        <v>32</v>
      </c>
      <c r="C18" s="28">
        <v>9396</v>
      </c>
      <c r="D18" s="11">
        <v>56</v>
      </c>
      <c r="E18" s="11">
        <v>146</v>
      </c>
      <c r="F18" s="11">
        <v>418</v>
      </c>
      <c r="G18" s="11">
        <v>429</v>
      </c>
      <c r="H18" s="28">
        <v>1480</v>
      </c>
      <c r="I18" s="28">
        <v>4049</v>
      </c>
      <c r="J18" s="28">
        <v>2818</v>
      </c>
    </row>
    <row r="19" spans="1:2" s="11" customFormat="1" ht="12.75">
      <c r="A19" s="27" t="s">
        <v>25</v>
      </c>
      <c r="B19" s="11" t="s">
        <v>26</v>
      </c>
    </row>
    <row r="20" spans="1:2" s="11" customFormat="1" ht="12.75">
      <c r="A20" s="13"/>
      <c r="B20" s="11" t="s">
        <v>27</v>
      </c>
    </row>
    <row r="21" spans="1:9" s="11" customFormat="1" ht="12.75">
      <c r="A21" s="13"/>
      <c r="B21" s="11" t="s">
        <v>28</v>
      </c>
      <c r="C21" s="28">
        <v>8073</v>
      </c>
      <c r="F21" s="11">
        <v>17</v>
      </c>
      <c r="G21" s="28">
        <v>1432</v>
      </c>
      <c r="H21" s="28">
        <v>6595</v>
      </c>
      <c r="I21" s="11">
        <v>29</v>
      </c>
    </row>
    <row r="22" spans="1:10" s="11" customFormat="1" ht="12.75">
      <c r="A22" s="27" t="s">
        <v>33</v>
      </c>
      <c r="B22" s="11" t="s">
        <v>34</v>
      </c>
      <c r="C22" s="28">
        <v>6823</v>
      </c>
      <c r="F22" s="11">
        <v>1</v>
      </c>
      <c r="G22" s="11">
        <v>28</v>
      </c>
      <c r="H22" s="28">
        <v>3580</v>
      </c>
      <c r="I22" s="28">
        <v>3111</v>
      </c>
      <c r="J22" s="11">
        <v>103</v>
      </c>
    </row>
    <row r="23" spans="1:10" s="11" customFormat="1" ht="12.75">
      <c r="A23" s="27" t="s">
        <v>35</v>
      </c>
      <c r="B23" s="11" t="s">
        <v>36</v>
      </c>
      <c r="C23" s="28">
        <v>6792</v>
      </c>
      <c r="D23" s="11">
        <v>16</v>
      </c>
      <c r="E23" s="11">
        <v>138</v>
      </c>
      <c r="F23" s="28">
        <v>2020</v>
      </c>
      <c r="G23" s="28">
        <v>1269</v>
      </c>
      <c r="H23" s="28">
        <v>1950</v>
      </c>
      <c r="I23" s="28">
        <v>1093</v>
      </c>
      <c r="J23" s="11">
        <v>306</v>
      </c>
    </row>
    <row r="24" spans="1:2" s="11" customFormat="1" ht="12.75">
      <c r="A24" s="27" t="s">
        <v>41</v>
      </c>
      <c r="B24" s="11" t="s">
        <v>42</v>
      </c>
    </row>
    <row r="25" spans="1:10" s="11" customFormat="1" ht="12.75">
      <c r="A25" s="13"/>
      <c r="B25" s="11" t="s">
        <v>43</v>
      </c>
      <c r="C25" s="28">
        <v>5611</v>
      </c>
      <c r="D25" s="11">
        <v>715</v>
      </c>
      <c r="E25" s="28">
        <v>1551</v>
      </c>
      <c r="F25" s="28">
        <v>1035</v>
      </c>
      <c r="G25" s="11">
        <v>180</v>
      </c>
      <c r="H25" s="11">
        <v>521</v>
      </c>
      <c r="I25" s="11">
        <v>711</v>
      </c>
      <c r="J25" s="11">
        <v>898</v>
      </c>
    </row>
    <row r="26" spans="1:10" s="11" customFormat="1" ht="12.75">
      <c r="A26" s="27" t="s">
        <v>39</v>
      </c>
      <c r="B26" s="11" t="s">
        <v>40</v>
      </c>
      <c r="C26" s="28">
        <v>5439</v>
      </c>
      <c r="D26" s="11">
        <v>90</v>
      </c>
      <c r="E26" s="11">
        <v>237</v>
      </c>
      <c r="F26" s="11">
        <v>377</v>
      </c>
      <c r="G26" s="11">
        <v>172</v>
      </c>
      <c r="H26" s="11">
        <v>950</v>
      </c>
      <c r="I26" s="11">
        <v>1920</v>
      </c>
      <c r="J26" s="28">
        <v>1693</v>
      </c>
    </row>
    <row r="27" spans="1:10" s="11" customFormat="1" ht="12.75">
      <c r="A27" s="27" t="s">
        <v>50</v>
      </c>
      <c r="B27" s="11" t="s">
        <v>51</v>
      </c>
      <c r="C27" s="28"/>
      <c r="H27" s="28"/>
      <c r="I27" s="28"/>
      <c r="J27" s="28"/>
    </row>
    <row r="28" spans="1:10" s="11" customFormat="1" ht="12.75">
      <c r="A28" s="27"/>
      <c r="B28" s="11" t="s">
        <v>52</v>
      </c>
      <c r="C28" s="28">
        <v>5428</v>
      </c>
      <c r="G28" s="11">
        <v>17</v>
      </c>
      <c r="H28" s="11">
        <v>271</v>
      </c>
      <c r="I28" s="28">
        <v>2266</v>
      </c>
      <c r="J28" s="28">
        <v>2874</v>
      </c>
    </row>
    <row r="29" spans="1:10" s="11" customFormat="1" ht="12.75">
      <c r="A29" s="27" t="s">
        <v>37</v>
      </c>
      <c r="B29" s="11" t="s">
        <v>38</v>
      </c>
      <c r="C29" s="11">
        <v>5234</v>
      </c>
      <c r="D29" s="11">
        <v>24</v>
      </c>
      <c r="E29" s="11">
        <v>139</v>
      </c>
      <c r="F29" s="11">
        <v>160</v>
      </c>
      <c r="G29" s="11">
        <v>89</v>
      </c>
      <c r="H29" s="11">
        <v>1378</v>
      </c>
      <c r="I29" s="11">
        <v>2282</v>
      </c>
      <c r="J29" s="11">
        <v>1162</v>
      </c>
    </row>
    <row r="30" spans="1:10" s="11" customFormat="1" ht="12.75">
      <c r="A30" s="13" t="s">
        <v>53</v>
      </c>
      <c r="B30" s="11" t="s">
        <v>54</v>
      </c>
      <c r="C30" s="28">
        <v>4812</v>
      </c>
      <c r="F30" s="11">
        <v>11</v>
      </c>
      <c r="G30" s="11">
        <v>635</v>
      </c>
      <c r="H30" s="11">
        <v>4099</v>
      </c>
      <c r="I30" s="28">
        <v>67</v>
      </c>
      <c r="J30" s="28"/>
    </row>
    <row r="31" spans="1:2" s="11" customFormat="1" ht="12.75">
      <c r="A31" s="27" t="s">
        <v>46</v>
      </c>
      <c r="B31" s="11" t="s">
        <v>47</v>
      </c>
    </row>
    <row r="32" spans="1:2" s="11" customFormat="1" ht="12.75">
      <c r="A32" s="13"/>
      <c r="B32" s="11" t="s">
        <v>48</v>
      </c>
    </row>
    <row r="33" spans="1:9" s="11" customFormat="1" ht="12.75">
      <c r="A33" s="13"/>
      <c r="B33" s="11" t="s">
        <v>49</v>
      </c>
      <c r="C33" s="28">
        <v>4668</v>
      </c>
      <c r="F33" s="11">
        <v>6</v>
      </c>
      <c r="G33" s="11">
        <v>661</v>
      </c>
      <c r="H33" s="28">
        <v>3979</v>
      </c>
      <c r="I33" s="11">
        <v>22</v>
      </c>
    </row>
    <row r="34" spans="1:10" s="11" customFormat="1" ht="12.75">
      <c r="A34" s="27" t="s">
        <v>60</v>
      </c>
      <c r="B34" s="11" t="s">
        <v>61</v>
      </c>
      <c r="C34" s="28">
        <v>4582</v>
      </c>
      <c r="D34" s="11">
        <v>58</v>
      </c>
      <c r="E34" s="11">
        <v>172</v>
      </c>
      <c r="F34" s="11">
        <v>522</v>
      </c>
      <c r="G34" s="11">
        <v>296</v>
      </c>
      <c r="H34" s="28">
        <v>980</v>
      </c>
      <c r="I34" s="11">
        <v>1153</v>
      </c>
      <c r="J34" s="11">
        <v>1401</v>
      </c>
    </row>
    <row r="35" spans="1:2" s="11" customFormat="1" ht="12.75">
      <c r="A35" s="27" t="s">
        <v>73</v>
      </c>
      <c r="B35" s="11" t="s">
        <v>74</v>
      </c>
    </row>
    <row r="36" spans="1:10" s="11" customFormat="1" ht="12.75">
      <c r="A36" s="13"/>
      <c r="B36" s="11" t="s">
        <v>75</v>
      </c>
      <c r="C36" s="28">
        <v>4528</v>
      </c>
      <c r="D36" s="11">
        <v>118</v>
      </c>
      <c r="E36" s="11">
        <v>233</v>
      </c>
      <c r="F36" s="11">
        <v>455</v>
      </c>
      <c r="G36" s="11">
        <v>236</v>
      </c>
      <c r="H36" s="11">
        <v>679</v>
      </c>
      <c r="I36" s="28">
        <v>1274</v>
      </c>
      <c r="J36" s="28">
        <v>1533</v>
      </c>
    </row>
    <row r="37" spans="1:10" s="11" customFormat="1" ht="12.75">
      <c r="A37" s="27" t="s">
        <v>44</v>
      </c>
      <c r="B37" s="11" t="s">
        <v>45</v>
      </c>
      <c r="C37" s="11">
        <v>4507</v>
      </c>
      <c r="D37" s="11">
        <v>423</v>
      </c>
      <c r="E37" s="11">
        <v>766</v>
      </c>
      <c r="F37" s="11">
        <v>291</v>
      </c>
      <c r="G37" s="11">
        <v>81</v>
      </c>
      <c r="H37" s="11">
        <v>226</v>
      </c>
      <c r="I37" s="11">
        <v>643</v>
      </c>
      <c r="J37" s="11">
        <v>2077</v>
      </c>
    </row>
    <row r="38" spans="1:9" s="11" customFormat="1" ht="12.75">
      <c r="A38" s="13" t="s">
        <v>57</v>
      </c>
      <c r="B38" s="11" t="s">
        <v>58</v>
      </c>
      <c r="C38" s="28"/>
      <c r="H38" s="28"/>
      <c r="I38" s="28"/>
    </row>
    <row r="39" spans="1:10" s="11" customFormat="1" ht="12.75">
      <c r="A39" s="27"/>
      <c r="B39" s="11" t="s">
        <v>59</v>
      </c>
      <c r="C39" s="28">
        <v>4478</v>
      </c>
      <c r="D39" s="11">
        <v>1</v>
      </c>
      <c r="E39" s="11">
        <v>3</v>
      </c>
      <c r="F39" s="11">
        <v>38</v>
      </c>
      <c r="G39" s="11">
        <v>227</v>
      </c>
      <c r="H39" s="28">
        <v>2317</v>
      </c>
      <c r="I39" s="28">
        <v>1659</v>
      </c>
      <c r="J39" s="11">
        <v>233</v>
      </c>
    </row>
    <row r="40" spans="1:10" s="11" customFormat="1" ht="12.75">
      <c r="A40" s="27" t="s">
        <v>55</v>
      </c>
      <c r="B40" s="11" t="s">
        <v>56</v>
      </c>
      <c r="C40" s="28">
        <v>4364</v>
      </c>
      <c r="D40" s="11">
        <v>1</v>
      </c>
      <c r="E40" s="11">
        <v>6</v>
      </c>
      <c r="F40" s="11">
        <v>40</v>
      </c>
      <c r="G40" s="11">
        <v>136</v>
      </c>
      <c r="H40" s="11">
        <v>1789</v>
      </c>
      <c r="I40" s="28">
        <v>1781</v>
      </c>
      <c r="J40" s="28">
        <v>611</v>
      </c>
    </row>
    <row r="41" spans="1:10" s="11" customFormat="1" ht="12.75">
      <c r="A41" s="27" t="s">
        <v>69</v>
      </c>
      <c r="B41" s="11" t="s">
        <v>70</v>
      </c>
      <c r="C41" s="28"/>
      <c r="J41" s="28"/>
    </row>
    <row r="42" spans="1:2" s="11" customFormat="1" ht="12.75">
      <c r="A42" s="27"/>
      <c r="B42" s="11" t="s">
        <v>71</v>
      </c>
    </row>
    <row r="43" spans="1:10" s="11" customFormat="1" ht="12.75">
      <c r="A43" s="13"/>
      <c r="B43" s="11" t="s">
        <v>72</v>
      </c>
      <c r="C43" s="28">
        <v>3852</v>
      </c>
      <c r="D43" s="11">
        <v>52</v>
      </c>
      <c r="E43" s="11">
        <v>193</v>
      </c>
      <c r="F43" s="11">
        <v>480</v>
      </c>
      <c r="G43" s="11">
        <v>419</v>
      </c>
      <c r="H43" s="11">
        <v>1155</v>
      </c>
      <c r="I43" s="11">
        <v>968</v>
      </c>
      <c r="J43" s="11">
        <v>585</v>
      </c>
    </row>
    <row r="44" spans="1:10" s="11" customFormat="1" ht="12.75">
      <c r="A44" s="27" t="s">
        <v>66</v>
      </c>
      <c r="B44" s="11" t="s">
        <v>67</v>
      </c>
      <c r="C44" s="28"/>
      <c r="I44" s="28"/>
      <c r="J44" s="28"/>
    </row>
    <row r="45" spans="1:10" s="11" customFormat="1" ht="12.75">
      <c r="A45" s="27"/>
      <c r="B45" s="11" t="s">
        <v>68</v>
      </c>
      <c r="C45" s="28">
        <v>3731</v>
      </c>
      <c r="D45" s="11">
        <v>10</v>
      </c>
      <c r="E45" s="11">
        <v>169</v>
      </c>
      <c r="F45" s="11">
        <v>991</v>
      </c>
      <c r="G45" s="11">
        <v>268</v>
      </c>
      <c r="H45" s="11">
        <v>604</v>
      </c>
      <c r="I45" s="11">
        <v>908</v>
      </c>
      <c r="J45" s="28">
        <v>781</v>
      </c>
    </row>
    <row r="46" spans="1:10" s="11" customFormat="1" ht="12.75">
      <c r="A46" s="27" t="s">
        <v>62</v>
      </c>
      <c r="B46" s="11" t="s">
        <v>63</v>
      </c>
      <c r="C46" s="11">
        <v>3523</v>
      </c>
      <c r="D46" s="11">
        <v>6</v>
      </c>
      <c r="E46" s="11">
        <v>3</v>
      </c>
      <c r="F46" s="11">
        <v>19</v>
      </c>
      <c r="G46" s="11">
        <v>10</v>
      </c>
      <c r="H46" s="11">
        <v>74</v>
      </c>
      <c r="I46" s="11">
        <v>981</v>
      </c>
      <c r="J46" s="11">
        <v>2430</v>
      </c>
    </row>
    <row r="47" spans="1:10" s="11" customFormat="1" ht="12.75">
      <c r="A47" s="13" t="s">
        <v>99</v>
      </c>
      <c r="B47" s="11" t="s">
        <v>100</v>
      </c>
      <c r="C47" s="11">
        <v>3453</v>
      </c>
      <c r="E47" s="11">
        <v>4</v>
      </c>
      <c r="F47" s="11">
        <v>19</v>
      </c>
      <c r="G47" s="11">
        <v>46</v>
      </c>
      <c r="H47" s="11">
        <v>356</v>
      </c>
      <c r="I47" s="11">
        <v>1400</v>
      </c>
      <c r="J47" s="11">
        <v>1628</v>
      </c>
    </row>
    <row r="48" spans="1:10" s="11" customFormat="1" ht="12.75">
      <c r="A48" s="13" t="s">
        <v>81</v>
      </c>
      <c r="B48" s="11" t="s">
        <v>82</v>
      </c>
      <c r="C48" s="28">
        <v>3414</v>
      </c>
      <c r="D48" s="11">
        <v>6</v>
      </c>
      <c r="E48" s="11">
        <v>39</v>
      </c>
      <c r="F48" s="11">
        <v>107</v>
      </c>
      <c r="G48" s="11">
        <v>90</v>
      </c>
      <c r="H48" s="28">
        <v>155</v>
      </c>
      <c r="I48" s="11">
        <v>448</v>
      </c>
      <c r="J48" s="11">
        <v>2569</v>
      </c>
    </row>
    <row r="49" spans="1:9" s="11" customFormat="1" ht="12.75">
      <c r="A49" s="27" t="s">
        <v>83</v>
      </c>
      <c r="B49" s="11" t="s">
        <v>84</v>
      </c>
      <c r="C49" s="28"/>
      <c r="H49" s="28"/>
      <c r="I49" s="28"/>
    </row>
    <row r="50" spans="1:10" s="11" customFormat="1" ht="12.75">
      <c r="A50" s="27"/>
      <c r="B50" s="11" t="s">
        <v>85</v>
      </c>
      <c r="C50" s="11">
        <v>3291</v>
      </c>
      <c r="D50" s="11">
        <v>56</v>
      </c>
      <c r="E50" s="11">
        <v>125</v>
      </c>
      <c r="F50" s="11">
        <v>146</v>
      </c>
      <c r="G50" s="11">
        <v>128</v>
      </c>
      <c r="H50" s="11">
        <v>815</v>
      </c>
      <c r="I50" s="11">
        <v>1342</v>
      </c>
      <c r="J50" s="11">
        <v>679</v>
      </c>
    </row>
    <row r="51" spans="1:10" s="11" customFormat="1" ht="12.75">
      <c r="A51" s="13" t="s">
        <v>64</v>
      </c>
      <c r="B51" s="11" t="s">
        <v>65</v>
      </c>
      <c r="C51" s="28">
        <v>3269</v>
      </c>
      <c r="D51" s="11">
        <v>2</v>
      </c>
      <c r="E51" s="11">
        <v>4</v>
      </c>
      <c r="F51" s="11">
        <v>18</v>
      </c>
      <c r="G51" s="11">
        <v>50</v>
      </c>
      <c r="H51" s="11">
        <v>327</v>
      </c>
      <c r="I51" s="28">
        <v>1220</v>
      </c>
      <c r="J51" s="11">
        <v>1648</v>
      </c>
    </row>
    <row r="52" spans="1:10" s="11" customFormat="1" ht="12.75">
      <c r="A52" s="27" t="s">
        <v>79</v>
      </c>
      <c r="B52" s="11" t="s">
        <v>80</v>
      </c>
      <c r="C52" s="11">
        <v>3232</v>
      </c>
      <c r="D52" s="11">
        <v>24</v>
      </c>
      <c r="E52" s="11">
        <v>64</v>
      </c>
      <c r="F52" s="11">
        <v>166</v>
      </c>
      <c r="G52" s="11">
        <v>149</v>
      </c>
      <c r="H52" s="11">
        <v>1111</v>
      </c>
      <c r="I52" s="11">
        <v>1273</v>
      </c>
      <c r="J52" s="11">
        <v>445</v>
      </c>
    </row>
    <row r="53" spans="1:10" s="11" customFormat="1" ht="12.75">
      <c r="A53" s="13" t="s">
        <v>101</v>
      </c>
      <c r="B53" s="11" t="s">
        <v>102</v>
      </c>
      <c r="C53" s="28">
        <v>3165</v>
      </c>
      <c r="D53" s="11">
        <v>40</v>
      </c>
      <c r="E53" s="11">
        <v>34</v>
      </c>
      <c r="F53" s="11">
        <v>35</v>
      </c>
      <c r="G53" s="11">
        <v>38</v>
      </c>
      <c r="H53" s="11">
        <v>343</v>
      </c>
      <c r="I53" s="28">
        <v>993</v>
      </c>
      <c r="J53" s="11">
        <v>1682</v>
      </c>
    </row>
    <row r="54" spans="1:10" s="11" customFormat="1" ht="12.75">
      <c r="A54" s="27" t="s">
        <v>76</v>
      </c>
      <c r="B54" s="11" t="s">
        <v>77</v>
      </c>
      <c r="C54" s="28"/>
      <c r="J54" s="28"/>
    </row>
    <row r="55" spans="1:10" s="11" customFormat="1" ht="12.75">
      <c r="A55" s="27"/>
      <c r="B55" s="11" t="s">
        <v>78</v>
      </c>
      <c r="C55" s="28">
        <v>3118</v>
      </c>
      <c r="E55" s="11">
        <v>18</v>
      </c>
      <c r="F55" s="11">
        <v>178</v>
      </c>
      <c r="G55" s="11">
        <v>277</v>
      </c>
      <c r="H55" s="11">
        <v>926</v>
      </c>
      <c r="I55" s="28">
        <v>1189</v>
      </c>
      <c r="J55" s="28">
        <v>530</v>
      </c>
    </row>
    <row r="56" spans="1:10" s="11" customFormat="1" ht="12.75">
      <c r="A56" s="27" t="s">
        <v>114</v>
      </c>
      <c r="B56" s="11" t="s">
        <v>115</v>
      </c>
      <c r="C56" s="28"/>
      <c r="I56" s="28"/>
      <c r="J56" s="28"/>
    </row>
    <row r="57" spans="1:10" s="11" customFormat="1" ht="12.75">
      <c r="A57" s="27"/>
      <c r="B57" s="11" t="s">
        <v>116</v>
      </c>
      <c r="C57" s="11">
        <v>3051</v>
      </c>
      <c r="D57" s="11">
        <v>3045</v>
      </c>
      <c r="H57" s="11">
        <v>3</v>
      </c>
      <c r="J57" s="11">
        <v>3</v>
      </c>
    </row>
    <row r="58" spans="1:10" s="11" customFormat="1" ht="12.75">
      <c r="A58" s="13" t="s">
        <v>112</v>
      </c>
      <c r="B58" s="11" t="s">
        <v>113</v>
      </c>
      <c r="C58" s="28">
        <v>2843</v>
      </c>
      <c r="D58" s="11">
        <v>3</v>
      </c>
      <c r="E58" s="11">
        <v>4</v>
      </c>
      <c r="F58" s="11">
        <v>5</v>
      </c>
      <c r="G58" s="11">
        <v>9</v>
      </c>
      <c r="H58" s="11">
        <v>115</v>
      </c>
      <c r="I58" s="11">
        <v>687</v>
      </c>
      <c r="J58" s="28">
        <v>2020</v>
      </c>
    </row>
    <row r="59" spans="1:10" s="8" customFormat="1" ht="12.75">
      <c r="A59" s="9" t="s">
        <v>95</v>
      </c>
      <c r="B59" s="8" t="s">
        <v>96</v>
      </c>
      <c r="C59" s="7">
        <v>2828</v>
      </c>
      <c r="D59" s="8">
        <v>1</v>
      </c>
      <c r="E59" s="8">
        <v>1</v>
      </c>
      <c r="G59" s="8">
        <v>2</v>
      </c>
      <c r="H59" s="7">
        <v>11</v>
      </c>
      <c r="I59" s="7">
        <v>855</v>
      </c>
      <c r="J59" s="8">
        <v>1958</v>
      </c>
    </row>
    <row r="60" spans="1:10" s="11" customFormat="1" ht="12.75">
      <c r="A60" s="27" t="s">
        <v>93</v>
      </c>
      <c r="B60" s="11" t="s">
        <v>94</v>
      </c>
      <c r="C60" s="28">
        <v>2792</v>
      </c>
      <c r="D60" s="11">
        <v>8</v>
      </c>
      <c r="E60" s="11">
        <v>7</v>
      </c>
      <c r="F60" s="11">
        <v>76</v>
      </c>
      <c r="G60" s="11">
        <v>42</v>
      </c>
      <c r="H60" s="11">
        <v>257</v>
      </c>
      <c r="I60" s="11">
        <v>1263</v>
      </c>
      <c r="J60" s="28">
        <v>1139</v>
      </c>
    </row>
    <row r="61" spans="1:10" s="11" customFormat="1" ht="12.75">
      <c r="A61" s="27" t="s">
        <v>91</v>
      </c>
      <c r="B61" s="11" t="s">
        <v>92</v>
      </c>
      <c r="C61" s="28">
        <v>2715</v>
      </c>
      <c r="D61" s="11">
        <v>2</v>
      </c>
      <c r="E61" s="11">
        <v>3</v>
      </c>
      <c r="F61" s="11">
        <v>62</v>
      </c>
      <c r="G61" s="11">
        <v>138</v>
      </c>
      <c r="H61" s="11">
        <v>1056</v>
      </c>
      <c r="I61" s="11">
        <v>1134</v>
      </c>
      <c r="J61" s="28">
        <v>320</v>
      </c>
    </row>
    <row r="62" spans="1:2" s="11" customFormat="1" ht="12.75">
      <c r="A62" s="27" t="s">
        <v>88</v>
      </c>
      <c r="B62" s="11" t="s">
        <v>89</v>
      </c>
    </row>
    <row r="63" spans="1:10" s="11" customFormat="1" ht="12.75">
      <c r="A63" s="13"/>
      <c r="B63" s="11" t="s">
        <v>90</v>
      </c>
      <c r="C63" s="28">
        <v>2666</v>
      </c>
      <c r="D63" s="11">
        <v>3</v>
      </c>
      <c r="E63" s="11">
        <v>11</v>
      </c>
      <c r="F63" s="11">
        <v>10</v>
      </c>
      <c r="G63" s="11">
        <v>5</v>
      </c>
      <c r="H63" s="28">
        <v>25</v>
      </c>
      <c r="I63" s="11">
        <v>398</v>
      </c>
      <c r="J63" s="11">
        <v>2214</v>
      </c>
    </row>
    <row r="64" spans="1:3" s="11" customFormat="1" ht="12.75">
      <c r="A64" s="27">
        <v>18</v>
      </c>
      <c r="B64" s="11" t="s">
        <v>120</v>
      </c>
      <c r="C64" s="28"/>
    </row>
    <row r="65" spans="1:10" s="11" customFormat="1" ht="12.75">
      <c r="A65" s="27"/>
      <c r="B65" s="11" t="s">
        <v>121</v>
      </c>
      <c r="C65" s="11">
        <v>2538</v>
      </c>
      <c r="D65" s="11">
        <v>12</v>
      </c>
      <c r="E65" s="11">
        <v>36</v>
      </c>
      <c r="F65" s="11">
        <v>109</v>
      </c>
      <c r="G65" s="11">
        <v>120</v>
      </c>
      <c r="H65" s="11">
        <v>558</v>
      </c>
      <c r="I65" s="11">
        <v>986</v>
      </c>
      <c r="J65" s="11">
        <v>717</v>
      </c>
    </row>
    <row r="66" spans="1:3" s="11" customFormat="1" ht="12.75">
      <c r="A66" s="13" t="s">
        <v>107</v>
      </c>
      <c r="B66" s="11" t="s">
        <v>108</v>
      </c>
      <c r="C66" s="28"/>
    </row>
    <row r="67" spans="1:10" s="11" customFormat="1" ht="12.75">
      <c r="A67" s="27"/>
      <c r="B67" s="11" t="s">
        <v>109</v>
      </c>
      <c r="C67" s="28">
        <v>2484</v>
      </c>
      <c r="E67" s="11">
        <v>3</v>
      </c>
      <c r="F67" s="11">
        <v>155</v>
      </c>
      <c r="G67" s="11">
        <v>762</v>
      </c>
      <c r="H67" s="11">
        <v>1013</v>
      </c>
      <c r="I67" s="28">
        <v>518</v>
      </c>
      <c r="J67" s="11">
        <v>33</v>
      </c>
    </row>
    <row r="68" spans="1:10" s="11" customFormat="1" ht="12.75">
      <c r="A68" s="27" t="s">
        <v>86</v>
      </c>
      <c r="B68" s="11" t="s">
        <v>87</v>
      </c>
      <c r="C68" s="11">
        <v>2476</v>
      </c>
      <c r="D68" s="11">
        <v>84</v>
      </c>
      <c r="E68" s="11">
        <v>601</v>
      </c>
      <c r="F68" s="11">
        <v>926</v>
      </c>
      <c r="G68" s="11">
        <v>72</v>
      </c>
      <c r="H68" s="11">
        <v>215</v>
      </c>
      <c r="I68" s="11">
        <v>318</v>
      </c>
      <c r="J68" s="11">
        <v>260</v>
      </c>
    </row>
    <row r="69" spans="1:10" s="11" customFormat="1" ht="12.75">
      <c r="A69" s="13" t="s">
        <v>122</v>
      </c>
      <c r="B69" s="11" t="s">
        <v>123</v>
      </c>
      <c r="C69" s="28">
        <v>2395</v>
      </c>
      <c r="E69" s="11">
        <v>1</v>
      </c>
      <c r="F69" s="11">
        <v>2</v>
      </c>
      <c r="G69" s="11">
        <v>12</v>
      </c>
      <c r="H69" s="11">
        <v>562</v>
      </c>
      <c r="I69" s="11">
        <v>1409</v>
      </c>
      <c r="J69" s="11">
        <v>409</v>
      </c>
    </row>
    <row r="70" spans="1:2" s="11" customFormat="1" ht="12.75">
      <c r="A70" s="27" t="s">
        <v>143</v>
      </c>
      <c r="B70" s="11" t="s">
        <v>144</v>
      </c>
    </row>
    <row r="71" spans="1:10" s="11" customFormat="1" ht="12.75">
      <c r="A71" s="13"/>
      <c r="B71" s="11" t="s">
        <v>145</v>
      </c>
      <c r="C71" s="28">
        <v>2363</v>
      </c>
      <c r="D71" s="28">
        <v>196</v>
      </c>
      <c r="E71" s="11">
        <v>44</v>
      </c>
      <c r="F71" s="11">
        <v>112</v>
      </c>
      <c r="G71" s="11">
        <v>99</v>
      </c>
      <c r="H71" s="11">
        <v>226</v>
      </c>
      <c r="I71" s="11">
        <v>600</v>
      </c>
      <c r="J71" s="11">
        <v>1086</v>
      </c>
    </row>
    <row r="72" spans="1:10" s="11" customFormat="1" ht="12.75">
      <c r="A72" s="27" t="s">
        <v>110</v>
      </c>
      <c r="B72" s="11" t="s">
        <v>111</v>
      </c>
      <c r="C72" s="28">
        <v>2214</v>
      </c>
      <c r="D72" s="11">
        <v>4</v>
      </c>
      <c r="F72" s="11">
        <v>8</v>
      </c>
      <c r="G72" s="11">
        <v>6</v>
      </c>
      <c r="H72" s="28">
        <v>79</v>
      </c>
      <c r="I72" s="11">
        <v>540</v>
      </c>
      <c r="J72" s="11">
        <v>1577</v>
      </c>
    </row>
    <row r="73" spans="1:10" s="11" customFormat="1" ht="12.75">
      <c r="A73" s="27" t="s">
        <v>126</v>
      </c>
      <c r="B73" s="11" t="s">
        <v>127</v>
      </c>
      <c r="C73" s="28"/>
      <c r="J73" s="28"/>
    </row>
    <row r="74" spans="1:10" s="11" customFormat="1" ht="12.75">
      <c r="A74" s="27"/>
      <c r="B74" s="11" t="s">
        <v>128</v>
      </c>
      <c r="C74" s="11">
        <v>2189</v>
      </c>
      <c r="D74" s="11">
        <v>21</v>
      </c>
      <c r="E74" s="11">
        <v>51</v>
      </c>
      <c r="F74" s="11">
        <v>147</v>
      </c>
      <c r="G74" s="11">
        <v>209</v>
      </c>
      <c r="H74" s="11">
        <v>426</v>
      </c>
      <c r="I74" s="11">
        <v>776</v>
      </c>
      <c r="J74" s="11">
        <v>559</v>
      </c>
    </row>
    <row r="75" spans="1:10" s="11" customFormat="1" ht="12.75">
      <c r="A75" s="13" t="s">
        <v>105</v>
      </c>
      <c r="B75" s="11" t="s">
        <v>106</v>
      </c>
      <c r="C75" s="28">
        <v>2170</v>
      </c>
      <c r="E75" s="11">
        <v>1</v>
      </c>
      <c r="F75" s="11">
        <v>4</v>
      </c>
      <c r="G75" s="11">
        <v>4</v>
      </c>
      <c r="H75" s="11">
        <v>387</v>
      </c>
      <c r="I75" s="11">
        <v>1178</v>
      </c>
      <c r="J75" s="11">
        <v>596</v>
      </c>
    </row>
    <row r="76" spans="1:9" s="11" customFormat="1" ht="12.75">
      <c r="A76" s="27" t="s">
        <v>97</v>
      </c>
      <c r="B76" s="11" t="s">
        <v>98</v>
      </c>
      <c r="C76" s="11">
        <v>2153</v>
      </c>
      <c r="F76" s="11">
        <v>6</v>
      </c>
      <c r="G76" s="11">
        <v>307</v>
      </c>
      <c r="H76" s="11">
        <v>1816</v>
      </c>
      <c r="I76" s="11">
        <v>24</v>
      </c>
    </row>
    <row r="77" spans="1:10" s="11" customFormat="1" ht="12.75">
      <c r="A77" s="13" t="s">
        <v>141</v>
      </c>
      <c r="B77" s="11" t="s">
        <v>142</v>
      </c>
      <c r="C77" s="28">
        <v>2124</v>
      </c>
      <c r="D77" s="11">
        <v>8</v>
      </c>
      <c r="E77" s="11">
        <v>52</v>
      </c>
      <c r="F77" s="11">
        <v>419</v>
      </c>
      <c r="G77" s="11">
        <v>180</v>
      </c>
      <c r="H77" s="11">
        <v>526</v>
      </c>
      <c r="I77" s="11">
        <v>501</v>
      </c>
      <c r="J77" s="11">
        <v>438</v>
      </c>
    </row>
    <row r="78" spans="1:3" s="11" customFormat="1" ht="12.75">
      <c r="A78" s="27" t="s">
        <v>129</v>
      </c>
      <c r="B78" s="11" t="s">
        <v>130</v>
      </c>
      <c r="C78" s="28"/>
    </row>
    <row r="79" spans="1:10" s="11" customFormat="1" ht="12.75">
      <c r="A79" s="27"/>
      <c r="B79" s="11" t="s">
        <v>131</v>
      </c>
      <c r="C79" s="11">
        <v>2119</v>
      </c>
      <c r="D79" s="11">
        <v>22</v>
      </c>
      <c r="E79" s="11">
        <v>114</v>
      </c>
      <c r="F79" s="11">
        <v>232</v>
      </c>
      <c r="G79" s="11">
        <v>152</v>
      </c>
      <c r="H79" s="11">
        <v>458</v>
      </c>
      <c r="I79" s="11">
        <v>599</v>
      </c>
      <c r="J79" s="11">
        <v>542</v>
      </c>
    </row>
    <row r="80" spans="1:3" s="11" customFormat="1" ht="12.75">
      <c r="A80" s="13" t="s">
        <v>135</v>
      </c>
      <c r="B80" s="11" t="s">
        <v>136</v>
      </c>
      <c r="C80" s="28"/>
    </row>
    <row r="81" spans="1:10" s="11" customFormat="1" ht="12.75">
      <c r="A81" s="27"/>
      <c r="B81" s="11" t="s">
        <v>137</v>
      </c>
      <c r="C81" s="28">
        <v>2094</v>
      </c>
      <c r="D81" s="11">
        <v>3</v>
      </c>
      <c r="E81" s="11">
        <v>13</v>
      </c>
      <c r="F81" s="11">
        <v>98</v>
      </c>
      <c r="G81" s="11">
        <v>87</v>
      </c>
      <c r="H81" s="11">
        <v>374</v>
      </c>
      <c r="I81" s="11">
        <v>826</v>
      </c>
      <c r="J81" s="11">
        <v>693</v>
      </c>
    </row>
    <row r="82" spans="1:10" s="11" customFormat="1" ht="12.75">
      <c r="A82" s="27" t="s">
        <v>103</v>
      </c>
      <c r="B82" s="11" t="s">
        <v>104</v>
      </c>
      <c r="C82" s="28">
        <v>1940</v>
      </c>
      <c r="D82" s="11">
        <v>755</v>
      </c>
      <c r="E82" s="11">
        <v>589</v>
      </c>
      <c r="F82" s="11">
        <v>206</v>
      </c>
      <c r="G82" s="11">
        <v>21</v>
      </c>
      <c r="H82" s="11">
        <v>66</v>
      </c>
      <c r="I82" s="11">
        <v>110</v>
      </c>
      <c r="J82" s="11">
        <v>193</v>
      </c>
    </row>
    <row r="83" spans="1:9" s="11" customFormat="1" ht="12.75">
      <c r="A83" s="27" t="s">
        <v>117</v>
      </c>
      <c r="B83" s="11" t="s">
        <v>118</v>
      </c>
      <c r="C83" s="28"/>
      <c r="I83" s="28"/>
    </row>
    <row r="84" spans="1:9" s="11" customFormat="1" ht="12.75">
      <c r="A84" s="27"/>
      <c r="B84" s="11" t="s">
        <v>119</v>
      </c>
      <c r="C84" s="11">
        <v>1879</v>
      </c>
      <c r="F84" s="11">
        <v>7</v>
      </c>
      <c r="G84" s="11">
        <v>382</v>
      </c>
      <c r="H84" s="11">
        <v>1478</v>
      </c>
      <c r="I84" s="11">
        <v>12</v>
      </c>
    </row>
    <row r="85" spans="1:6" s="11" customFormat="1" ht="12.75">
      <c r="A85" s="13" t="s">
        <v>138</v>
      </c>
      <c r="B85" s="11" t="s">
        <v>139</v>
      </c>
      <c r="C85" s="28"/>
      <c r="F85" s="28"/>
    </row>
    <row r="86" spans="1:10" s="11" customFormat="1" ht="12.75">
      <c r="A86" s="27"/>
      <c r="B86" s="11" t="s">
        <v>140</v>
      </c>
      <c r="C86" s="11">
        <v>1866</v>
      </c>
      <c r="D86" s="11">
        <v>54</v>
      </c>
      <c r="E86" s="11">
        <v>114</v>
      </c>
      <c r="F86" s="11">
        <v>78</v>
      </c>
      <c r="G86" s="11">
        <v>30</v>
      </c>
      <c r="H86" s="11">
        <v>99</v>
      </c>
      <c r="I86" s="11">
        <v>445</v>
      </c>
      <c r="J86" s="11">
        <v>1046</v>
      </c>
    </row>
    <row r="87" spans="1:3" s="11" customFormat="1" ht="12.75">
      <c r="A87" s="13" t="s">
        <v>200</v>
      </c>
      <c r="B87" s="11" t="s">
        <v>201</v>
      </c>
      <c r="C87" s="28"/>
    </row>
    <row r="88" spans="1:2" s="11" customFormat="1" ht="12.75">
      <c r="A88" s="27"/>
      <c r="B88" s="11" t="s">
        <v>202</v>
      </c>
    </row>
    <row r="89" spans="1:10" s="11" customFormat="1" ht="12.75">
      <c r="A89" s="13"/>
      <c r="B89" s="11" t="s">
        <v>203</v>
      </c>
      <c r="C89" s="28">
        <v>1856</v>
      </c>
      <c r="D89" s="11">
        <v>259</v>
      </c>
      <c r="E89" s="11">
        <v>27</v>
      </c>
      <c r="F89" s="11">
        <v>123</v>
      </c>
      <c r="G89" s="11">
        <v>144</v>
      </c>
      <c r="H89" s="11">
        <v>474</v>
      </c>
      <c r="I89" s="11">
        <v>506</v>
      </c>
      <c r="J89" s="28">
        <v>323</v>
      </c>
    </row>
    <row r="90" spans="1:10" s="11" customFormat="1" ht="12.75">
      <c r="A90" s="27" t="s">
        <v>152</v>
      </c>
      <c r="B90" s="11" t="s">
        <v>153</v>
      </c>
      <c r="C90" s="28">
        <v>1788</v>
      </c>
      <c r="D90" s="11">
        <v>5</v>
      </c>
      <c r="E90" s="11">
        <v>41</v>
      </c>
      <c r="F90" s="11">
        <v>134</v>
      </c>
      <c r="G90" s="11">
        <v>135</v>
      </c>
      <c r="H90" s="11">
        <v>524</v>
      </c>
      <c r="I90" s="11">
        <v>714</v>
      </c>
      <c r="J90" s="11">
        <v>235</v>
      </c>
    </row>
    <row r="91" spans="1:10" s="11" customFormat="1" ht="12.75">
      <c r="A91" s="27" t="s">
        <v>124</v>
      </c>
      <c r="B91" s="11" t="s">
        <v>125</v>
      </c>
      <c r="C91" s="28">
        <v>1750</v>
      </c>
      <c r="D91" s="11">
        <v>21</v>
      </c>
      <c r="E91" s="11">
        <v>36</v>
      </c>
      <c r="F91" s="11">
        <v>98</v>
      </c>
      <c r="G91" s="11">
        <v>89</v>
      </c>
      <c r="H91" s="11">
        <v>246</v>
      </c>
      <c r="I91" s="11">
        <v>520</v>
      </c>
      <c r="J91" s="11">
        <v>740</v>
      </c>
    </row>
    <row r="92" spans="1:2" s="11" customFormat="1" ht="12.75">
      <c r="A92" s="27" t="s">
        <v>132</v>
      </c>
      <c r="B92" s="11" t="s">
        <v>133</v>
      </c>
    </row>
    <row r="93" spans="1:10" s="11" customFormat="1" ht="12.75">
      <c r="A93" s="13"/>
      <c r="B93" s="11" t="s">
        <v>134</v>
      </c>
      <c r="C93" s="11">
        <v>1714</v>
      </c>
      <c r="D93" s="11">
        <v>11</v>
      </c>
      <c r="E93" s="11">
        <v>326</v>
      </c>
      <c r="F93" s="11">
        <v>1040</v>
      </c>
      <c r="G93" s="11">
        <v>122</v>
      </c>
      <c r="H93" s="11">
        <v>154</v>
      </c>
      <c r="I93" s="11">
        <v>56</v>
      </c>
      <c r="J93" s="11">
        <v>5</v>
      </c>
    </row>
    <row r="94" spans="1:10" s="11" customFormat="1" ht="12.75">
      <c r="A94" s="13" t="s">
        <v>146</v>
      </c>
      <c r="B94" s="11" t="s">
        <v>147</v>
      </c>
      <c r="C94" s="28">
        <v>1663</v>
      </c>
      <c r="G94" s="11">
        <v>4</v>
      </c>
      <c r="H94" s="11">
        <v>86</v>
      </c>
      <c r="I94" s="11">
        <v>710</v>
      </c>
      <c r="J94" s="11">
        <v>863</v>
      </c>
    </row>
    <row r="95" spans="1:2" s="11" customFormat="1" ht="12.75">
      <c r="A95" s="27" t="s">
        <v>177</v>
      </c>
      <c r="B95" s="11" t="s">
        <v>178</v>
      </c>
    </row>
    <row r="96" spans="1:10" s="11" customFormat="1" ht="12.75">
      <c r="A96" s="13"/>
      <c r="B96" s="11" t="s">
        <v>179</v>
      </c>
      <c r="C96" s="11">
        <v>1583</v>
      </c>
      <c r="D96" s="11">
        <v>2</v>
      </c>
      <c r="E96" s="11">
        <v>2</v>
      </c>
      <c r="F96" s="11">
        <v>31</v>
      </c>
      <c r="G96" s="11">
        <v>28</v>
      </c>
      <c r="H96" s="11">
        <v>133</v>
      </c>
      <c r="I96" s="11">
        <v>358</v>
      </c>
      <c r="J96" s="11">
        <v>1029</v>
      </c>
    </row>
    <row r="97" spans="1:10" s="11" customFormat="1" ht="12.75">
      <c r="A97" s="13" t="s">
        <v>195</v>
      </c>
      <c r="B97" s="11" t="s">
        <v>196</v>
      </c>
      <c r="C97" s="28">
        <v>1548</v>
      </c>
      <c r="D97" s="11">
        <v>12</v>
      </c>
      <c r="E97" s="11">
        <v>138</v>
      </c>
      <c r="F97" s="11">
        <v>529</v>
      </c>
      <c r="G97" s="11">
        <v>193</v>
      </c>
      <c r="H97" s="11">
        <v>250</v>
      </c>
      <c r="I97" s="11">
        <v>209</v>
      </c>
      <c r="J97" s="11">
        <v>217</v>
      </c>
    </row>
    <row r="98" spans="1:2" s="11" customFormat="1" ht="12.75">
      <c r="A98" s="27" t="s">
        <v>173</v>
      </c>
      <c r="B98" s="11" t="s">
        <v>174</v>
      </c>
    </row>
    <row r="99" spans="1:10" s="11" customFormat="1" ht="12.75">
      <c r="A99" s="13"/>
      <c r="B99" s="11" t="s">
        <v>175</v>
      </c>
      <c r="C99" s="11">
        <v>1460</v>
      </c>
      <c r="D99" s="11">
        <v>23</v>
      </c>
      <c r="E99" s="11">
        <v>56</v>
      </c>
      <c r="F99" s="11">
        <v>109</v>
      </c>
      <c r="G99" s="11">
        <v>59</v>
      </c>
      <c r="H99" s="11">
        <v>247</v>
      </c>
      <c r="I99" s="11">
        <v>468</v>
      </c>
      <c r="J99" s="11">
        <v>498</v>
      </c>
    </row>
    <row r="100" spans="1:8" s="11" customFormat="1" ht="12.75">
      <c r="A100" s="13" t="s">
        <v>148</v>
      </c>
      <c r="B100" s="11" t="s">
        <v>149</v>
      </c>
      <c r="C100" s="28"/>
      <c r="H100" s="28"/>
    </row>
    <row r="101" spans="1:2" s="11" customFormat="1" ht="12.75">
      <c r="A101" s="27"/>
      <c r="B101" s="11" t="s">
        <v>150</v>
      </c>
    </row>
    <row r="102" spans="1:10" s="11" customFormat="1" ht="12.75">
      <c r="A102" s="13"/>
      <c r="B102" s="11" t="s">
        <v>151</v>
      </c>
      <c r="C102" s="28">
        <v>1449</v>
      </c>
      <c r="D102" s="28"/>
      <c r="F102" s="11">
        <v>44</v>
      </c>
      <c r="G102" s="11">
        <v>209</v>
      </c>
      <c r="H102" s="11">
        <v>815</v>
      </c>
      <c r="I102" s="11">
        <v>330</v>
      </c>
      <c r="J102" s="11">
        <v>51</v>
      </c>
    </row>
    <row r="103" spans="1:2" s="11" customFormat="1" ht="12.75">
      <c r="A103" s="27" t="s">
        <v>157</v>
      </c>
      <c r="B103" s="11" t="s">
        <v>158</v>
      </c>
    </row>
    <row r="104" spans="1:10" s="11" customFormat="1" ht="12.75">
      <c r="A104" s="13"/>
      <c r="B104" s="11" t="s">
        <v>159</v>
      </c>
      <c r="C104" s="28">
        <v>1444</v>
      </c>
      <c r="D104" s="28">
        <v>1443</v>
      </c>
      <c r="J104" s="11">
        <v>1</v>
      </c>
    </row>
    <row r="105" spans="1:2" s="11" customFormat="1" ht="12.75">
      <c r="A105" s="27" t="s">
        <v>180</v>
      </c>
      <c r="B105" s="11" t="s">
        <v>181</v>
      </c>
    </row>
    <row r="106" spans="1:3" s="11" customFormat="1" ht="12.75">
      <c r="A106" s="13"/>
      <c r="B106" s="11" t="s">
        <v>182</v>
      </c>
      <c r="C106" s="28"/>
    </row>
    <row r="107" spans="1:9" s="11" customFormat="1" ht="12.75">
      <c r="A107" s="27"/>
      <c r="B107" s="11" t="s">
        <v>183</v>
      </c>
      <c r="C107" s="28">
        <v>1394</v>
      </c>
      <c r="F107" s="11">
        <v>2</v>
      </c>
      <c r="G107" s="11">
        <v>172</v>
      </c>
      <c r="H107" s="11">
        <v>1212</v>
      </c>
      <c r="I107" s="11">
        <v>8</v>
      </c>
    </row>
    <row r="108" spans="1:10" s="11" customFormat="1" ht="12.75">
      <c r="A108" s="27">
        <v>40</v>
      </c>
      <c r="B108" s="11" t="s">
        <v>176</v>
      </c>
      <c r="C108" s="11">
        <v>1363</v>
      </c>
      <c r="E108" s="11">
        <v>2</v>
      </c>
      <c r="F108" s="11">
        <v>32</v>
      </c>
      <c r="G108" s="11">
        <v>169</v>
      </c>
      <c r="H108" s="11">
        <v>513</v>
      </c>
      <c r="I108" s="11">
        <v>555</v>
      </c>
      <c r="J108" s="11">
        <v>92</v>
      </c>
    </row>
    <row r="109" spans="1:3" s="11" customFormat="1" ht="12.75">
      <c r="A109" s="13">
        <v>58</v>
      </c>
      <c r="B109" s="11" t="s">
        <v>154</v>
      </c>
      <c r="C109" s="28"/>
    </row>
    <row r="110" spans="1:2" s="8" customFormat="1" ht="12.75">
      <c r="A110" s="9"/>
      <c r="B110" s="8" t="s">
        <v>155</v>
      </c>
    </row>
    <row r="111" spans="1:10" s="11" customFormat="1" ht="12.75">
      <c r="A111" s="13"/>
      <c r="B111" s="11" t="s">
        <v>156</v>
      </c>
      <c r="C111" s="28">
        <v>1305</v>
      </c>
      <c r="D111" s="11">
        <v>8</v>
      </c>
      <c r="E111" s="11">
        <v>25</v>
      </c>
      <c r="F111" s="11">
        <v>56</v>
      </c>
      <c r="G111" s="11">
        <v>59</v>
      </c>
      <c r="H111" s="11">
        <v>254</v>
      </c>
      <c r="I111" s="11">
        <v>480</v>
      </c>
      <c r="J111" s="11">
        <v>423</v>
      </c>
    </row>
    <row r="112" spans="1:2" s="11" customFormat="1" ht="12.75">
      <c r="A112" s="27" t="s">
        <v>197</v>
      </c>
      <c r="B112" s="11" t="s">
        <v>198</v>
      </c>
    </row>
    <row r="113" spans="1:10" s="11" customFormat="1" ht="12.75">
      <c r="A113" s="13"/>
      <c r="B113" s="11" t="s">
        <v>199</v>
      </c>
      <c r="C113" s="28">
        <v>1301</v>
      </c>
      <c r="D113" s="11">
        <v>8</v>
      </c>
      <c r="E113" s="11">
        <v>25</v>
      </c>
      <c r="F113" s="11">
        <v>65</v>
      </c>
      <c r="G113" s="11">
        <v>42</v>
      </c>
      <c r="H113" s="11">
        <v>194</v>
      </c>
      <c r="I113" s="11">
        <v>520</v>
      </c>
      <c r="J113" s="11">
        <v>447</v>
      </c>
    </row>
    <row r="114" spans="1:10" s="11" customFormat="1" ht="12.75">
      <c r="A114" s="27" t="s">
        <v>211</v>
      </c>
      <c r="B114" s="11" t="s">
        <v>212</v>
      </c>
      <c r="C114" s="11">
        <v>1294</v>
      </c>
      <c r="D114" s="11">
        <v>83</v>
      </c>
      <c r="E114" s="11">
        <v>77</v>
      </c>
      <c r="F114" s="11">
        <v>136</v>
      </c>
      <c r="G114" s="11">
        <v>37</v>
      </c>
      <c r="H114" s="11">
        <v>228</v>
      </c>
      <c r="I114" s="11">
        <v>402</v>
      </c>
      <c r="J114" s="11">
        <v>331</v>
      </c>
    </row>
    <row r="115" spans="1:3" s="11" customFormat="1" ht="12.75">
      <c r="A115" s="13" t="s">
        <v>163</v>
      </c>
      <c r="B115" s="11" t="s">
        <v>164</v>
      </c>
      <c r="C115" s="28"/>
    </row>
    <row r="116" spans="1:10" s="11" customFormat="1" ht="12.75">
      <c r="A116" s="27"/>
      <c r="B116" s="11" t="s">
        <v>165</v>
      </c>
      <c r="C116" s="11">
        <v>1279</v>
      </c>
      <c r="E116" s="11">
        <v>2</v>
      </c>
      <c r="F116" s="11">
        <v>8</v>
      </c>
      <c r="G116" s="11">
        <v>25</v>
      </c>
      <c r="H116" s="11">
        <v>455</v>
      </c>
      <c r="I116" s="11">
        <v>600</v>
      </c>
      <c r="J116" s="11">
        <v>189</v>
      </c>
    </row>
    <row r="117" spans="1:3" s="11" customFormat="1" ht="12.75">
      <c r="A117" s="13" t="s">
        <v>206</v>
      </c>
      <c r="B117" s="11" t="s">
        <v>207</v>
      </c>
      <c r="C117" s="28"/>
    </row>
    <row r="118" spans="1:10" s="11" customFormat="1" ht="12.75">
      <c r="A118" s="27"/>
      <c r="B118" s="11" t="s">
        <v>208</v>
      </c>
      <c r="C118" s="11">
        <v>1250</v>
      </c>
      <c r="D118" s="11">
        <v>1</v>
      </c>
      <c r="E118" s="11">
        <v>4</v>
      </c>
      <c r="F118" s="11">
        <v>32</v>
      </c>
      <c r="G118" s="11">
        <v>52</v>
      </c>
      <c r="H118" s="11">
        <v>384</v>
      </c>
      <c r="I118" s="11">
        <v>516</v>
      </c>
      <c r="J118" s="11">
        <v>261</v>
      </c>
    </row>
    <row r="119" spans="1:2" s="11" customFormat="1" ht="12.75">
      <c r="A119" s="13" t="s">
        <v>230</v>
      </c>
      <c r="B119" s="11" t="s">
        <v>231</v>
      </c>
    </row>
    <row r="120" spans="1:3" s="11" customFormat="1" ht="12.75">
      <c r="A120" s="13"/>
      <c r="B120" s="11" t="s">
        <v>232</v>
      </c>
      <c r="C120" s="28"/>
    </row>
    <row r="121" spans="1:4" s="11" customFormat="1" ht="12.75">
      <c r="A121" s="27"/>
      <c r="B121" s="11" t="s">
        <v>233</v>
      </c>
      <c r="C121" s="28">
        <v>1234</v>
      </c>
      <c r="D121" s="11">
        <v>1234</v>
      </c>
    </row>
    <row r="122" spans="1:10" s="11" customFormat="1" ht="12.75">
      <c r="A122" s="27" t="s">
        <v>166</v>
      </c>
      <c r="B122" s="11" t="s">
        <v>167</v>
      </c>
      <c r="C122" s="28">
        <v>1220</v>
      </c>
      <c r="D122" s="11">
        <v>13</v>
      </c>
      <c r="E122" s="11">
        <v>28</v>
      </c>
      <c r="F122" s="11">
        <v>102</v>
      </c>
      <c r="G122" s="11">
        <v>62</v>
      </c>
      <c r="H122" s="11">
        <v>195</v>
      </c>
      <c r="I122" s="11">
        <v>368</v>
      </c>
      <c r="J122" s="11">
        <v>452</v>
      </c>
    </row>
    <row r="123" spans="1:2" s="11" customFormat="1" ht="12.75">
      <c r="A123" s="27" t="s">
        <v>188</v>
      </c>
      <c r="B123" s="11" t="s">
        <v>189</v>
      </c>
    </row>
    <row r="124" spans="1:10" s="11" customFormat="1" ht="12.75">
      <c r="A124" s="13"/>
      <c r="B124" s="11" t="s">
        <v>190</v>
      </c>
      <c r="C124" s="28">
        <v>1203</v>
      </c>
      <c r="D124" s="11">
        <v>32</v>
      </c>
      <c r="E124" s="11">
        <v>38</v>
      </c>
      <c r="F124" s="11">
        <v>80</v>
      </c>
      <c r="G124" s="11">
        <v>31</v>
      </c>
      <c r="H124" s="11">
        <v>126</v>
      </c>
      <c r="I124" s="11">
        <v>318</v>
      </c>
      <c r="J124" s="11">
        <v>578</v>
      </c>
    </row>
    <row r="125" spans="1:2" s="11" customFormat="1" ht="12.75">
      <c r="A125" s="27" t="s">
        <v>184</v>
      </c>
      <c r="B125" s="11" t="s">
        <v>185</v>
      </c>
    </row>
    <row r="126" spans="1:2" s="11" customFormat="1" ht="12.75">
      <c r="A126" s="13"/>
      <c r="B126" s="11" t="s">
        <v>186</v>
      </c>
    </row>
    <row r="127" spans="1:10" s="11" customFormat="1" ht="12.75">
      <c r="A127" s="13"/>
      <c r="B127" s="11" t="s">
        <v>187</v>
      </c>
      <c r="C127" s="28">
        <v>1158</v>
      </c>
      <c r="D127" s="11">
        <v>30</v>
      </c>
      <c r="E127" s="11">
        <v>18</v>
      </c>
      <c r="F127" s="11">
        <v>29</v>
      </c>
      <c r="G127" s="11">
        <v>25</v>
      </c>
      <c r="H127" s="11">
        <v>98</v>
      </c>
      <c r="I127" s="11">
        <v>410</v>
      </c>
      <c r="J127" s="11">
        <v>548</v>
      </c>
    </row>
    <row r="128" spans="1:10" s="11" customFormat="1" ht="12.75">
      <c r="A128" s="27" t="s">
        <v>371</v>
      </c>
      <c r="B128" s="11" t="s">
        <v>372</v>
      </c>
      <c r="C128" s="28">
        <v>1141</v>
      </c>
      <c r="D128" s="11">
        <v>10</v>
      </c>
      <c r="E128" s="11">
        <v>10</v>
      </c>
      <c r="F128" s="11">
        <v>15</v>
      </c>
      <c r="G128" s="11">
        <v>13</v>
      </c>
      <c r="H128" s="11">
        <v>46</v>
      </c>
      <c r="I128" s="11">
        <v>293</v>
      </c>
      <c r="J128" s="11">
        <v>754</v>
      </c>
    </row>
    <row r="129" spans="1:10" s="11" customFormat="1" ht="12.75">
      <c r="A129" s="27" t="s">
        <v>191</v>
      </c>
      <c r="B129" s="11" t="s">
        <v>192</v>
      </c>
      <c r="C129" s="28">
        <v>1137</v>
      </c>
      <c r="D129" s="11">
        <v>5</v>
      </c>
      <c r="E129" s="11">
        <v>16</v>
      </c>
      <c r="F129" s="11">
        <v>43</v>
      </c>
      <c r="G129" s="11">
        <v>119</v>
      </c>
      <c r="H129" s="28">
        <v>411</v>
      </c>
      <c r="I129" s="11">
        <v>396</v>
      </c>
      <c r="J129" s="11">
        <v>147</v>
      </c>
    </row>
    <row r="130" spans="1:3" s="11" customFormat="1" ht="12.75">
      <c r="A130" s="27" t="s">
        <v>168</v>
      </c>
      <c r="B130" s="11" t="s">
        <v>169</v>
      </c>
      <c r="C130" s="28"/>
    </row>
    <row r="131" spans="1:10" s="11" customFormat="1" ht="12.75">
      <c r="A131" s="27"/>
      <c r="B131" s="11" t="s">
        <v>170</v>
      </c>
      <c r="C131" s="28">
        <v>1136</v>
      </c>
      <c r="D131" s="11">
        <v>126</v>
      </c>
      <c r="E131" s="11">
        <v>328</v>
      </c>
      <c r="F131" s="11">
        <v>280</v>
      </c>
      <c r="G131" s="11">
        <v>54</v>
      </c>
      <c r="H131" s="11">
        <v>75</v>
      </c>
      <c r="I131" s="11">
        <v>104</v>
      </c>
      <c r="J131" s="11">
        <v>169</v>
      </c>
    </row>
    <row r="132" spans="1:10" s="11" customFormat="1" ht="12.75">
      <c r="A132" s="27" t="s">
        <v>171</v>
      </c>
      <c r="B132" s="11" t="s">
        <v>172</v>
      </c>
      <c r="C132" s="28">
        <v>1084</v>
      </c>
      <c r="D132" s="11">
        <v>1</v>
      </c>
      <c r="G132" s="11">
        <v>51</v>
      </c>
      <c r="H132" s="11">
        <v>974</v>
      </c>
      <c r="I132" s="11">
        <v>56</v>
      </c>
      <c r="J132" s="11">
        <v>2</v>
      </c>
    </row>
    <row r="133" spans="1:10" s="11" customFormat="1" ht="12.75">
      <c r="A133" s="27" t="s">
        <v>209</v>
      </c>
      <c r="B133" s="11" t="s">
        <v>210</v>
      </c>
      <c r="C133" s="11">
        <v>1021</v>
      </c>
      <c r="D133" s="11">
        <v>29</v>
      </c>
      <c r="E133" s="11">
        <v>96</v>
      </c>
      <c r="F133" s="11">
        <v>181</v>
      </c>
      <c r="G133" s="11">
        <v>104</v>
      </c>
      <c r="H133" s="11">
        <v>127</v>
      </c>
      <c r="I133" s="11">
        <v>182</v>
      </c>
      <c r="J133" s="11">
        <v>302</v>
      </c>
    </row>
    <row r="134" spans="1:10" s="11" customFormat="1" ht="12.75">
      <c r="A134" s="13" t="s">
        <v>193</v>
      </c>
      <c r="B134" s="11" t="s">
        <v>194</v>
      </c>
      <c r="C134" s="11">
        <v>1002</v>
      </c>
      <c r="D134" s="11">
        <v>1</v>
      </c>
      <c r="E134" s="11">
        <v>1</v>
      </c>
      <c r="F134" s="11">
        <v>1</v>
      </c>
      <c r="G134" s="11">
        <v>14</v>
      </c>
      <c r="H134" s="11">
        <v>387</v>
      </c>
      <c r="I134" s="11">
        <v>461</v>
      </c>
      <c r="J134" s="11">
        <v>137</v>
      </c>
    </row>
    <row r="135" spans="1:10" s="11" customFormat="1" ht="12.75">
      <c r="A135" s="27" t="s">
        <v>204</v>
      </c>
      <c r="B135" s="11" t="s">
        <v>205</v>
      </c>
      <c r="C135" s="11">
        <v>977</v>
      </c>
      <c r="D135" s="11">
        <v>56</v>
      </c>
      <c r="E135" s="11">
        <v>113</v>
      </c>
      <c r="F135" s="11">
        <v>207</v>
      </c>
      <c r="G135" s="11">
        <v>104</v>
      </c>
      <c r="H135" s="11">
        <v>228</v>
      </c>
      <c r="I135" s="11">
        <v>164</v>
      </c>
      <c r="J135" s="11">
        <v>105</v>
      </c>
    </row>
    <row r="136" spans="1:2" s="11" customFormat="1" ht="12.75">
      <c r="A136" s="27" t="s">
        <v>220</v>
      </c>
      <c r="B136" s="11" t="s">
        <v>221</v>
      </c>
    </row>
    <row r="137" spans="1:10" s="11" customFormat="1" ht="12.75">
      <c r="A137" s="13"/>
      <c r="B137" s="11" t="s">
        <v>222</v>
      </c>
      <c r="C137" s="11">
        <v>913</v>
      </c>
      <c r="D137" s="11">
        <v>16</v>
      </c>
      <c r="E137" s="11">
        <v>276</v>
      </c>
      <c r="F137" s="11">
        <v>378</v>
      </c>
      <c r="G137" s="11">
        <v>53</v>
      </c>
      <c r="H137" s="11">
        <v>59</v>
      </c>
      <c r="I137" s="11">
        <v>78</v>
      </c>
      <c r="J137" s="11">
        <v>53</v>
      </c>
    </row>
    <row r="138" spans="1:2" s="11" customFormat="1" ht="12.75">
      <c r="A138" s="27" t="s">
        <v>251</v>
      </c>
      <c r="B138" s="11" t="s">
        <v>252</v>
      </c>
    </row>
    <row r="139" spans="1:9" s="11" customFormat="1" ht="12.75">
      <c r="A139" s="27"/>
      <c r="B139" s="11" t="s">
        <v>253</v>
      </c>
      <c r="C139" s="11">
        <v>906</v>
      </c>
      <c r="F139" s="11">
        <v>5</v>
      </c>
      <c r="G139" s="11">
        <v>193</v>
      </c>
      <c r="H139" s="11">
        <v>704</v>
      </c>
      <c r="I139" s="11">
        <v>4</v>
      </c>
    </row>
    <row r="140" spans="1:2" s="11" customFormat="1" ht="12.75">
      <c r="A140" s="13" t="s">
        <v>239</v>
      </c>
      <c r="B140" s="11" t="s">
        <v>240</v>
      </c>
    </row>
    <row r="141" spans="1:10" s="11" customFormat="1" ht="12.75">
      <c r="A141" s="27"/>
      <c r="B141" s="11" t="s">
        <v>241</v>
      </c>
      <c r="C141" s="11">
        <v>903</v>
      </c>
      <c r="D141" s="11">
        <v>2</v>
      </c>
      <c r="E141" s="11">
        <v>16</v>
      </c>
      <c r="F141" s="11">
        <v>82</v>
      </c>
      <c r="G141" s="11">
        <v>84</v>
      </c>
      <c r="H141" s="11">
        <v>288</v>
      </c>
      <c r="I141" s="11">
        <v>270</v>
      </c>
      <c r="J141" s="11">
        <v>161</v>
      </c>
    </row>
    <row r="142" spans="1:10" s="11" customFormat="1" ht="12.75">
      <c r="A142" s="27" t="s">
        <v>302</v>
      </c>
      <c r="B142" s="11" t="s">
        <v>303</v>
      </c>
      <c r="C142" s="11">
        <v>876</v>
      </c>
      <c r="E142" s="11">
        <v>3</v>
      </c>
      <c r="F142" s="11">
        <v>64</v>
      </c>
      <c r="G142" s="11">
        <v>36</v>
      </c>
      <c r="H142" s="11">
        <v>157</v>
      </c>
      <c r="I142" s="11">
        <v>333</v>
      </c>
      <c r="J142" s="11">
        <v>283</v>
      </c>
    </row>
    <row r="143" spans="1:10" s="11" customFormat="1" ht="12.75">
      <c r="A143" s="13" t="s">
        <v>213</v>
      </c>
      <c r="B143" s="11" t="s">
        <v>214</v>
      </c>
      <c r="C143" s="11">
        <v>870</v>
      </c>
      <c r="D143" s="11">
        <v>1</v>
      </c>
      <c r="E143" s="11">
        <v>17</v>
      </c>
      <c r="F143" s="11">
        <v>86</v>
      </c>
      <c r="G143" s="11">
        <v>70</v>
      </c>
      <c r="H143" s="11">
        <v>163</v>
      </c>
      <c r="I143" s="11">
        <v>401</v>
      </c>
      <c r="J143" s="11">
        <v>132</v>
      </c>
    </row>
    <row r="144" spans="1:2" s="11" customFormat="1" ht="12.75">
      <c r="A144" s="27" t="s">
        <v>223</v>
      </c>
      <c r="B144" s="11" t="s">
        <v>224</v>
      </c>
    </row>
    <row r="145" spans="1:2" s="11" customFormat="1" ht="12.75">
      <c r="A145" s="27"/>
      <c r="B145" s="11" t="s">
        <v>225</v>
      </c>
    </row>
    <row r="146" spans="1:10" s="11" customFormat="1" ht="12.75">
      <c r="A146" s="13"/>
      <c r="B146" s="11" t="s">
        <v>226</v>
      </c>
      <c r="C146" s="11">
        <v>866</v>
      </c>
      <c r="D146" s="11">
        <v>3</v>
      </c>
      <c r="E146" s="11">
        <v>9</v>
      </c>
      <c r="F146" s="11">
        <v>52</v>
      </c>
      <c r="G146" s="11">
        <v>85</v>
      </c>
      <c r="H146" s="11">
        <v>282</v>
      </c>
      <c r="I146" s="11">
        <v>242</v>
      </c>
      <c r="J146" s="11">
        <v>193</v>
      </c>
    </row>
    <row r="147" spans="1:10" s="11" customFormat="1" ht="12.75">
      <c r="A147" s="27" t="s">
        <v>497</v>
      </c>
      <c r="B147" s="11" t="s">
        <v>498</v>
      </c>
      <c r="C147" s="11">
        <v>790</v>
      </c>
      <c r="D147" s="11">
        <v>5</v>
      </c>
      <c r="E147" s="11">
        <v>37</v>
      </c>
      <c r="F147" s="11">
        <v>288</v>
      </c>
      <c r="G147" s="11">
        <v>160</v>
      </c>
      <c r="H147" s="11">
        <v>144</v>
      </c>
      <c r="I147" s="11">
        <v>119</v>
      </c>
      <c r="J147" s="11">
        <v>37</v>
      </c>
    </row>
    <row r="148" spans="1:2" s="11" customFormat="1" ht="12.75">
      <c r="A148" s="13" t="s">
        <v>217</v>
      </c>
      <c r="B148" s="11" t="s">
        <v>218</v>
      </c>
    </row>
    <row r="149" spans="1:10" s="11" customFormat="1" ht="12.75">
      <c r="A149" s="13"/>
      <c r="B149" s="11" t="s">
        <v>219</v>
      </c>
      <c r="C149" s="11">
        <v>784</v>
      </c>
      <c r="D149" s="11">
        <v>3</v>
      </c>
      <c r="E149" s="11">
        <v>11</v>
      </c>
      <c r="F149" s="11">
        <v>41</v>
      </c>
      <c r="G149" s="11">
        <v>25</v>
      </c>
      <c r="H149" s="11">
        <v>262</v>
      </c>
      <c r="I149" s="11">
        <v>293</v>
      </c>
      <c r="J149" s="11">
        <v>149</v>
      </c>
    </row>
    <row r="150" spans="1:2" s="11" customFormat="1" ht="12.75">
      <c r="A150" s="27" t="s">
        <v>236</v>
      </c>
      <c r="B150" s="11" t="s">
        <v>237</v>
      </c>
    </row>
    <row r="151" spans="1:10" s="11" customFormat="1" ht="12.75">
      <c r="A151" s="27"/>
      <c r="B151" s="11" t="s">
        <v>238</v>
      </c>
      <c r="C151" s="11">
        <v>781</v>
      </c>
      <c r="E151" s="11">
        <v>1</v>
      </c>
      <c r="F151" s="11">
        <v>10</v>
      </c>
      <c r="G151" s="11">
        <v>11</v>
      </c>
      <c r="H151" s="11">
        <v>55</v>
      </c>
      <c r="I151" s="11">
        <v>233</v>
      </c>
      <c r="J151" s="11">
        <v>471</v>
      </c>
    </row>
    <row r="152" spans="1:2" s="11" customFormat="1" ht="12.75">
      <c r="A152" s="13" t="s">
        <v>289</v>
      </c>
      <c r="B152" s="11" t="s">
        <v>290</v>
      </c>
    </row>
    <row r="153" spans="1:10" s="11" customFormat="1" ht="12.75">
      <c r="A153" s="13"/>
      <c r="B153" s="11" t="s">
        <v>291</v>
      </c>
      <c r="C153" s="11">
        <v>775</v>
      </c>
      <c r="D153" s="11">
        <v>2</v>
      </c>
      <c r="E153" s="11">
        <v>2</v>
      </c>
      <c r="F153" s="11">
        <v>73</v>
      </c>
      <c r="G153" s="11">
        <v>85</v>
      </c>
      <c r="H153" s="11">
        <v>230</v>
      </c>
      <c r="I153" s="11">
        <v>247</v>
      </c>
      <c r="J153" s="11">
        <v>136</v>
      </c>
    </row>
    <row r="154" spans="1:2" s="11" customFormat="1" ht="12.75">
      <c r="A154" s="27" t="s">
        <v>246</v>
      </c>
      <c r="B154" s="11" t="s">
        <v>247</v>
      </c>
    </row>
    <row r="155" spans="1:10" s="11" customFormat="1" ht="12.75">
      <c r="A155" s="13"/>
      <c r="B155" s="11" t="s">
        <v>248</v>
      </c>
      <c r="C155" s="11">
        <v>767</v>
      </c>
      <c r="D155" s="11">
        <v>1</v>
      </c>
      <c r="F155" s="11">
        <v>4</v>
      </c>
      <c r="G155" s="11">
        <v>11</v>
      </c>
      <c r="H155" s="11">
        <v>150</v>
      </c>
      <c r="I155" s="11">
        <v>325</v>
      </c>
      <c r="J155" s="11">
        <v>276</v>
      </c>
    </row>
    <row r="156" spans="1:2" s="11" customFormat="1" ht="12.75">
      <c r="A156" s="27" t="s">
        <v>227</v>
      </c>
      <c r="B156" s="11" t="s">
        <v>228</v>
      </c>
    </row>
    <row r="157" spans="1:10" s="11" customFormat="1" ht="12.75">
      <c r="A157" s="13"/>
      <c r="B157" s="11" t="s">
        <v>229</v>
      </c>
      <c r="C157" s="11">
        <v>756</v>
      </c>
      <c r="E157" s="11">
        <v>1</v>
      </c>
      <c r="F157" s="11">
        <v>5</v>
      </c>
      <c r="G157" s="11">
        <v>4</v>
      </c>
      <c r="H157" s="11">
        <v>146</v>
      </c>
      <c r="I157" s="11">
        <v>384</v>
      </c>
      <c r="J157" s="11">
        <v>216</v>
      </c>
    </row>
    <row r="158" spans="1:2" s="11" customFormat="1" ht="12.75">
      <c r="A158" s="13" t="s">
        <v>254</v>
      </c>
      <c r="B158" s="11" t="s">
        <v>255</v>
      </c>
    </row>
    <row r="159" spans="1:10" s="11" customFormat="1" ht="12.75">
      <c r="A159" s="27"/>
      <c r="B159" s="11" t="s">
        <v>256</v>
      </c>
      <c r="C159" s="11">
        <v>745</v>
      </c>
      <c r="D159" s="11">
        <v>3</v>
      </c>
      <c r="E159" s="11">
        <v>38</v>
      </c>
      <c r="F159" s="11">
        <v>117</v>
      </c>
      <c r="G159" s="11">
        <v>53</v>
      </c>
      <c r="H159" s="11">
        <v>170</v>
      </c>
      <c r="I159" s="11">
        <v>221</v>
      </c>
      <c r="J159" s="11">
        <v>143</v>
      </c>
    </row>
    <row r="160" spans="1:2" s="11" customFormat="1" ht="12.75">
      <c r="A160" s="13" t="s">
        <v>234</v>
      </c>
      <c r="B160" s="11" t="s">
        <v>235</v>
      </c>
    </row>
    <row r="161" spans="1:10" s="8" customFormat="1" ht="12.75">
      <c r="A161" s="9"/>
      <c r="B161" s="8" t="s">
        <v>137</v>
      </c>
      <c r="C161" s="8">
        <v>741</v>
      </c>
      <c r="D161" s="8">
        <v>183</v>
      </c>
      <c r="E161" s="8">
        <v>143</v>
      </c>
      <c r="F161" s="8">
        <v>144</v>
      </c>
      <c r="G161" s="8">
        <v>54</v>
      </c>
      <c r="H161" s="8">
        <v>100</v>
      </c>
      <c r="I161" s="8">
        <v>83</v>
      </c>
      <c r="J161" s="8">
        <v>34</v>
      </c>
    </row>
    <row r="162" spans="1:10" s="11" customFormat="1" ht="12.75">
      <c r="A162" s="13" t="s">
        <v>327</v>
      </c>
      <c r="B162" s="11" t="s">
        <v>328</v>
      </c>
      <c r="C162" s="11">
        <v>737</v>
      </c>
      <c r="D162" s="11">
        <v>37</v>
      </c>
      <c r="E162" s="11">
        <v>89</v>
      </c>
      <c r="F162" s="11">
        <v>143</v>
      </c>
      <c r="G162" s="11">
        <v>71</v>
      </c>
      <c r="H162" s="11">
        <v>134</v>
      </c>
      <c r="I162" s="11">
        <v>136</v>
      </c>
      <c r="J162" s="11">
        <v>127</v>
      </c>
    </row>
    <row r="163" spans="1:2" s="11" customFormat="1" ht="12.75">
      <c r="A163" s="27" t="s">
        <v>263</v>
      </c>
      <c r="B163" s="11" t="s">
        <v>919</v>
      </c>
    </row>
    <row r="164" spans="1:10" s="11" customFormat="1" ht="12.75">
      <c r="A164" s="13"/>
      <c r="B164" s="11" t="s">
        <v>264</v>
      </c>
      <c r="C164" s="11">
        <v>729</v>
      </c>
      <c r="E164" s="11">
        <v>17</v>
      </c>
      <c r="F164" s="11">
        <v>65</v>
      </c>
      <c r="G164" s="11">
        <v>89</v>
      </c>
      <c r="H164" s="11">
        <v>217</v>
      </c>
      <c r="I164" s="11">
        <v>242</v>
      </c>
      <c r="J164" s="11">
        <v>99</v>
      </c>
    </row>
    <row r="165" spans="1:10" s="11" customFormat="1" ht="12.75">
      <c r="A165" s="27" t="s">
        <v>272</v>
      </c>
      <c r="B165" s="11" t="s">
        <v>273</v>
      </c>
      <c r="C165" s="11">
        <v>725</v>
      </c>
      <c r="D165" s="11">
        <v>9</v>
      </c>
      <c r="E165" s="11">
        <v>4</v>
      </c>
      <c r="F165" s="11">
        <v>8</v>
      </c>
      <c r="G165" s="11">
        <v>24</v>
      </c>
      <c r="H165" s="11">
        <v>223</v>
      </c>
      <c r="I165" s="11">
        <v>335</v>
      </c>
      <c r="J165" s="11">
        <v>122</v>
      </c>
    </row>
    <row r="166" spans="1:2" s="11" customFormat="1" ht="12.75">
      <c r="A166" s="13" t="s">
        <v>277</v>
      </c>
      <c r="B166" s="11" t="s">
        <v>278</v>
      </c>
    </row>
    <row r="167" spans="1:2" s="11" customFormat="1" ht="12.75">
      <c r="A167" s="27"/>
      <c r="B167" s="11" t="s">
        <v>279</v>
      </c>
    </row>
    <row r="168" spans="1:10" s="11" customFormat="1" ht="12.75">
      <c r="A168" s="27"/>
      <c r="B168" s="11" t="s">
        <v>280</v>
      </c>
      <c r="C168" s="11">
        <v>708</v>
      </c>
      <c r="D168" s="11">
        <v>17</v>
      </c>
      <c r="E168" s="11">
        <v>59</v>
      </c>
      <c r="F168" s="11">
        <v>170</v>
      </c>
      <c r="G168" s="11">
        <v>50</v>
      </c>
      <c r="H168" s="11">
        <v>104</v>
      </c>
      <c r="I168" s="11">
        <v>180</v>
      </c>
      <c r="J168" s="11">
        <v>128</v>
      </c>
    </row>
    <row r="169" spans="1:10" s="11" customFormat="1" ht="12.75">
      <c r="A169" s="27" t="s">
        <v>268</v>
      </c>
      <c r="B169" s="11" t="s">
        <v>269</v>
      </c>
      <c r="C169" s="11">
        <v>704</v>
      </c>
      <c r="F169" s="11">
        <v>1</v>
      </c>
      <c r="H169" s="11">
        <v>135</v>
      </c>
      <c r="I169" s="11">
        <v>397</v>
      </c>
      <c r="J169" s="11">
        <v>171</v>
      </c>
    </row>
    <row r="170" spans="1:10" s="11" customFormat="1" ht="12.75">
      <c r="A170" s="27" t="s">
        <v>244</v>
      </c>
      <c r="B170" s="11" t="s">
        <v>245</v>
      </c>
      <c r="C170" s="11">
        <v>695</v>
      </c>
      <c r="D170" s="11">
        <v>2</v>
      </c>
      <c r="E170" s="11">
        <v>6</v>
      </c>
      <c r="F170" s="11">
        <v>3</v>
      </c>
      <c r="G170" s="11">
        <v>23</v>
      </c>
      <c r="H170" s="11">
        <v>81</v>
      </c>
      <c r="I170" s="11">
        <v>272</v>
      </c>
      <c r="J170" s="11">
        <v>308</v>
      </c>
    </row>
    <row r="171" spans="1:10" s="11" customFormat="1" ht="12.75">
      <c r="A171" s="13" t="s">
        <v>259</v>
      </c>
      <c r="B171" s="11" t="s">
        <v>260</v>
      </c>
      <c r="C171" s="11">
        <v>691</v>
      </c>
      <c r="D171" s="11">
        <v>11</v>
      </c>
      <c r="E171" s="11">
        <v>124</v>
      </c>
      <c r="F171" s="11">
        <v>245</v>
      </c>
      <c r="G171" s="11">
        <v>64</v>
      </c>
      <c r="H171" s="11">
        <v>129</v>
      </c>
      <c r="I171" s="11">
        <v>86</v>
      </c>
      <c r="J171" s="11">
        <v>32</v>
      </c>
    </row>
    <row r="172" spans="1:10" s="11" customFormat="1" ht="12.75">
      <c r="A172" s="27" t="s">
        <v>284</v>
      </c>
      <c r="B172" s="11" t="s">
        <v>285</v>
      </c>
      <c r="C172" s="11">
        <v>683</v>
      </c>
      <c r="D172" s="11">
        <v>55</v>
      </c>
      <c r="E172" s="11">
        <v>49</v>
      </c>
      <c r="F172" s="11">
        <v>160</v>
      </c>
      <c r="G172" s="11">
        <v>75</v>
      </c>
      <c r="H172" s="11">
        <v>121</v>
      </c>
      <c r="I172" s="11">
        <v>125</v>
      </c>
      <c r="J172" s="11">
        <v>98</v>
      </c>
    </row>
    <row r="173" spans="1:10" s="11" customFormat="1" ht="12.75">
      <c r="A173" s="27" t="s">
        <v>261</v>
      </c>
      <c r="B173" s="11" t="s">
        <v>262</v>
      </c>
      <c r="C173" s="11">
        <v>682</v>
      </c>
      <c r="F173" s="11">
        <v>1</v>
      </c>
      <c r="H173" s="11">
        <v>4</v>
      </c>
      <c r="I173" s="11">
        <v>153</v>
      </c>
      <c r="J173" s="11">
        <v>524</v>
      </c>
    </row>
    <row r="174" spans="1:9" s="11" customFormat="1" ht="12.75">
      <c r="A174" s="13" t="s">
        <v>215</v>
      </c>
      <c r="B174" s="11" t="s">
        <v>216</v>
      </c>
      <c r="C174" s="11">
        <v>670</v>
      </c>
      <c r="F174" s="11">
        <v>2</v>
      </c>
      <c r="G174" s="11">
        <v>117</v>
      </c>
      <c r="H174" s="11">
        <v>548</v>
      </c>
      <c r="I174" s="11">
        <v>3</v>
      </c>
    </row>
    <row r="175" spans="1:10" s="11" customFormat="1" ht="12.75">
      <c r="A175" s="27" t="s">
        <v>242</v>
      </c>
      <c r="B175" s="11" t="s">
        <v>243</v>
      </c>
      <c r="C175" s="11">
        <v>648</v>
      </c>
      <c r="D175" s="11">
        <v>1</v>
      </c>
      <c r="E175" s="11">
        <v>1</v>
      </c>
      <c r="F175" s="11">
        <v>10</v>
      </c>
      <c r="G175" s="11">
        <v>16</v>
      </c>
      <c r="H175" s="11">
        <v>51</v>
      </c>
      <c r="I175" s="11">
        <v>181</v>
      </c>
      <c r="J175" s="11">
        <v>388</v>
      </c>
    </row>
    <row r="176" spans="1:2" s="11" customFormat="1" ht="12.75">
      <c r="A176" s="13" t="s">
        <v>265</v>
      </c>
      <c r="B176" s="11" t="s">
        <v>266</v>
      </c>
    </row>
    <row r="177" spans="1:10" s="11" customFormat="1" ht="12.75">
      <c r="A177" s="27"/>
      <c r="B177" s="11" t="s">
        <v>267</v>
      </c>
      <c r="C177" s="11">
        <v>640</v>
      </c>
      <c r="E177" s="11">
        <v>1</v>
      </c>
      <c r="F177" s="11">
        <v>1</v>
      </c>
      <c r="G177" s="11">
        <v>5</v>
      </c>
      <c r="H177" s="11">
        <v>21</v>
      </c>
      <c r="I177" s="11">
        <v>246</v>
      </c>
      <c r="J177" s="11">
        <v>366</v>
      </c>
    </row>
    <row r="178" spans="1:10" s="11" customFormat="1" ht="12.75">
      <c r="A178" s="27" t="s">
        <v>300</v>
      </c>
      <c r="B178" s="11" t="s">
        <v>301</v>
      </c>
      <c r="C178" s="11">
        <v>629</v>
      </c>
      <c r="F178" s="11">
        <v>19</v>
      </c>
      <c r="G178" s="11">
        <v>39</v>
      </c>
      <c r="H178" s="11">
        <v>130</v>
      </c>
      <c r="I178" s="11">
        <v>322</v>
      </c>
      <c r="J178" s="11">
        <v>119</v>
      </c>
    </row>
    <row r="179" spans="1:2" s="11" customFormat="1" ht="12.75">
      <c r="A179" s="27" t="s">
        <v>281</v>
      </c>
      <c r="B179" s="11" t="s">
        <v>282</v>
      </c>
    </row>
    <row r="180" spans="1:10" s="11" customFormat="1" ht="12.75">
      <c r="A180" s="13"/>
      <c r="B180" s="11" t="s">
        <v>283</v>
      </c>
      <c r="C180" s="11">
        <v>621</v>
      </c>
      <c r="E180" s="11">
        <v>1</v>
      </c>
      <c r="F180" s="11">
        <v>6</v>
      </c>
      <c r="G180" s="11">
        <v>49</v>
      </c>
      <c r="H180" s="11">
        <v>350</v>
      </c>
      <c r="I180" s="11">
        <v>190</v>
      </c>
      <c r="J180" s="11">
        <v>25</v>
      </c>
    </row>
    <row r="181" spans="1:10" s="11" customFormat="1" ht="12.75">
      <c r="A181" s="27" t="s">
        <v>323</v>
      </c>
      <c r="B181" s="11" t="s">
        <v>324</v>
      </c>
      <c r="C181" s="11">
        <v>600</v>
      </c>
      <c r="G181" s="11">
        <v>6</v>
      </c>
      <c r="H181" s="11">
        <v>82</v>
      </c>
      <c r="I181" s="11">
        <v>284</v>
      </c>
      <c r="J181" s="11">
        <v>228</v>
      </c>
    </row>
    <row r="182" spans="1:10" s="11" customFormat="1" ht="12.75">
      <c r="A182" s="27" t="s">
        <v>270</v>
      </c>
      <c r="B182" s="11" t="s">
        <v>271</v>
      </c>
      <c r="C182" s="11">
        <v>585</v>
      </c>
      <c r="D182" s="11">
        <v>2</v>
      </c>
      <c r="E182" s="11">
        <v>1</v>
      </c>
      <c r="F182" s="11">
        <v>3</v>
      </c>
      <c r="G182" s="11">
        <v>6</v>
      </c>
      <c r="H182" s="11">
        <v>44</v>
      </c>
      <c r="I182" s="11">
        <v>198</v>
      </c>
      <c r="J182" s="11">
        <v>331</v>
      </c>
    </row>
    <row r="183" spans="1:2" s="11" customFormat="1" ht="12.75">
      <c r="A183" s="27" t="s">
        <v>286</v>
      </c>
      <c r="B183" s="11" t="s">
        <v>287</v>
      </c>
    </row>
    <row r="184" spans="1:10" s="11" customFormat="1" ht="12.75">
      <c r="A184" s="27"/>
      <c r="B184" s="11" t="s">
        <v>288</v>
      </c>
      <c r="C184" s="11">
        <v>577</v>
      </c>
      <c r="E184" s="11">
        <v>7</v>
      </c>
      <c r="F184" s="11">
        <v>13</v>
      </c>
      <c r="G184" s="11">
        <v>2</v>
      </c>
      <c r="H184" s="11">
        <v>142</v>
      </c>
      <c r="I184" s="11">
        <v>311</v>
      </c>
      <c r="J184" s="11">
        <v>102</v>
      </c>
    </row>
    <row r="185" spans="1:2" s="11" customFormat="1" ht="12.75">
      <c r="A185" s="27" t="s">
        <v>331</v>
      </c>
      <c r="B185" s="11" t="s">
        <v>332</v>
      </c>
    </row>
    <row r="186" spans="1:10" s="11" customFormat="1" ht="12.75">
      <c r="A186" s="13"/>
      <c r="B186" s="11" t="s">
        <v>333</v>
      </c>
      <c r="C186" s="11">
        <v>574</v>
      </c>
      <c r="D186" s="11">
        <v>97</v>
      </c>
      <c r="E186" s="11">
        <v>225</v>
      </c>
      <c r="F186" s="11">
        <v>125</v>
      </c>
      <c r="G186" s="11">
        <v>12</v>
      </c>
      <c r="H186" s="11">
        <v>29</v>
      </c>
      <c r="I186" s="11">
        <v>36</v>
      </c>
      <c r="J186" s="11">
        <v>50</v>
      </c>
    </row>
    <row r="187" spans="1:2" s="11" customFormat="1" ht="12.75">
      <c r="A187" s="27" t="s">
        <v>313</v>
      </c>
      <c r="B187" s="11" t="s">
        <v>314</v>
      </c>
    </row>
    <row r="188" spans="1:10" s="11" customFormat="1" ht="12.75">
      <c r="A188" s="13"/>
      <c r="B188" s="11" t="s">
        <v>315</v>
      </c>
      <c r="C188" s="11">
        <v>564</v>
      </c>
      <c r="D188" s="11">
        <v>25</v>
      </c>
      <c r="E188" s="11">
        <v>100</v>
      </c>
      <c r="F188" s="11">
        <v>92</v>
      </c>
      <c r="G188" s="11">
        <v>57</v>
      </c>
      <c r="H188" s="11">
        <v>131</v>
      </c>
      <c r="I188" s="11">
        <v>91</v>
      </c>
      <c r="J188" s="11">
        <v>68</v>
      </c>
    </row>
    <row r="189" spans="1:10" s="11" customFormat="1" ht="12.75">
      <c r="A189" s="27" t="s">
        <v>318</v>
      </c>
      <c r="B189" s="11" t="s">
        <v>319</v>
      </c>
      <c r="C189" s="11">
        <v>559</v>
      </c>
      <c r="G189" s="11">
        <v>7</v>
      </c>
      <c r="H189" s="11">
        <v>81</v>
      </c>
      <c r="I189" s="11">
        <v>227</v>
      </c>
      <c r="J189" s="11">
        <v>244</v>
      </c>
    </row>
    <row r="190" spans="1:2" s="11" customFormat="1" ht="12.75">
      <c r="A190" s="13" t="s">
        <v>292</v>
      </c>
      <c r="B190" s="11" t="s">
        <v>293</v>
      </c>
    </row>
    <row r="191" spans="1:10" s="11" customFormat="1" ht="12.75">
      <c r="A191" s="27"/>
      <c r="B191" s="11" t="s">
        <v>294</v>
      </c>
      <c r="C191" s="11">
        <v>545</v>
      </c>
      <c r="D191" s="11">
        <v>1</v>
      </c>
      <c r="E191" s="11">
        <v>4</v>
      </c>
      <c r="F191" s="11">
        <v>5</v>
      </c>
      <c r="G191" s="11">
        <v>2</v>
      </c>
      <c r="H191" s="11">
        <v>24</v>
      </c>
      <c r="I191" s="11">
        <v>154</v>
      </c>
      <c r="J191" s="11">
        <v>355</v>
      </c>
    </row>
    <row r="192" spans="1:10" s="11" customFormat="1" ht="12.75">
      <c r="A192" s="27" t="s">
        <v>304</v>
      </c>
      <c r="B192" s="11" t="s">
        <v>305</v>
      </c>
      <c r="C192" s="11">
        <v>538</v>
      </c>
      <c r="D192" s="11">
        <v>1</v>
      </c>
      <c r="E192" s="11">
        <v>3</v>
      </c>
      <c r="F192" s="11">
        <v>2</v>
      </c>
      <c r="G192" s="11">
        <v>6</v>
      </c>
      <c r="H192" s="11">
        <v>198</v>
      </c>
      <c r="I192" s="11">
        <v>263</v>
      </c>
      <c r="J192" s="11">
        <v>65</v>
      </c>
    </row>
    <row r="193" spans="1:2" s="11" customFormat="1" ht="12.75">
      <c r="A193" s="27" t="s">
        <v>349</v>
      </c>
      <c r="B193" s="11" t="s">
        <v>350</v>
      </c>
    </row>
    <row r="194" spans="1:10" s="11" customFormat="1" ht="12.75">
      <c r="A194" s="27"/>
      <c r="B194" s="11" t="s">
        <v>351</v>
      </c>
      <c r="C194" s="11">
        <v>531</v>
      </c>
      <c r="D194" s="11">
        <v>10</v>
      </c>
      <c r="E194" s="11">
        <v>18</v>
      </c>
      <c r="F194" s="11">
        <v>28</v>
      </c>
      <c r="G194" s="11">
        <v>17</v>
      </c>
      <c r="H194" s="11">
        <v>56</v>
      </c>
      <c r="I194" s="11">
        <v>219</v>
      </c>
      <c r="J194" s="11">
        <v>183</v>
      </c>
    </row>
    <row r="195" spans="1:2" s="11" customFormat="1" ht="12.75">
      <c r="A195" s="13" t="s">
        <v>320</v>
      </c>
      <c r="B195" s="11" t="s">
        <v>321</v>
      </c>
    </row>
    <row r="196" spans="1:10" s="11" customFormat="1" ht="12.75">
      <c r="A196" s="27"/>
      <c r="B196" s="11" t="s">
        <v>322</v>
      </c>
      <c r="C196" s="11">
        <v>524</v>
      </c>
      <c r="D196" s="11">
        <v>17</v>
      </c>
      <c r="E196" s="11">
        <v>39</v>
      </c>
      <c r="F196" s="11">
        <v>89</v>
      </c>
      <c r="G196" s="11">
        <v>26</v>
      </c>
      <c r="H196" s="11">
        <v>118</v>
      </c>
      <c r="I196" s="11">
        <v>125</v>
      </c>
      <c r="J196" s="11">
        <v>110</v>
      </c>
    </row>
    <row r="197" spans="1:10" s="11" customFormat="1" ht="12.75">
      <c r="A197" s="27" t="s">
        <v>316</v>
      </c>
      <c r="B197" s="11" t="s">
        <v>317</v>
      </c>
      <c r="C197" s="11">
        <v>520</v>
      </c>
      <c r="D197" s="11">
        <v>5</v>
      </c>
      <c r="F197" s="11">
        <v>18</v>
      </c>
      <c r="G197" s="11">
        <v>58</v>
      </c>
      <c r="H197" s="11">
        <v>189</v>
      </c>
      <c r="I197" s="11">
        <v>194</v>
      </c>
      <c r="J197" s="11">
        <v>56</v>
      </c>
    </row>
    <row r="198" spans="1:2" s="11" customFormat="1" ht="12.75">
      <c r="A198" s="13" t="s">
        <v>306</v>
      </c>
      <c r="B198" s="11" t="s">
        <v>307</v>
      </c>
    </row>
    <row r="199" spans="1:10" s="11" customFormat="1" ht="12.75">
      <c r="A199" s="27"/>
      <c r="B199" s="11" t="s">
        <v>308</v>
      </c>
      <c r="C199" s="11">
        <v>503</v>
      </c>
      <c r="D199" s="11">
        <v>1</v>
      </c>
      <c r="E199" s="11">
        <v>1</v>
      </c>
      <c r="F199" s="11">
        <v>17</v>
      </c>
      <c r="G199" s="11">
        <v>33</v>
      </c>
      <c r="H199" s="11">
        <v>91</v>
      </c>
      <c r="I199" s="11">
        <v>175</v>
      </c>
      <c r="J199" s="11">
        <v>185</v>
      </c>
    </row>
    <row r="200" spans="1:2" s="11" customFormat="1" ht="12.75">
      <c r="A200" s="27" t="s">
        <v>274</v>
      </c>
      <c r="B200" s="11" t="s">
        <v>275</v>
      </c>
    </row>
    <row r="201" spans="1:10" s="11" customFormat="1" ht="12.75">
      <c r="A201" s="27"/>
      <c r="B201" s="11" t="s">
        <v>276</v>
      </c>
      <c r="C201" s="11">
        <v>503</v>
      </c>
      <c r="D201" s="11">
        <v>13</v>
      </c>
      <c r="E201" s="11">
        <v>19</v>
      </c>
      <c r="F201" s="11">
        <v>8</v>
      </c>
      <c r="G201" s="11">
        <v>9</v>
      </c>
      <c r="H201" s="11">
        <v>47</v>
      </c>
      <c r="I201" s="11">
        <v>119</v>
      </c>
      <c r="J201" s="11">
        <v>288</v>
      </c>
    </row>
    <row r="202" spans="1:2" s="11" customFormat="1" ht="12.75">
      <c r="A202" s="27" t="s">
        <v>352</v>
      </c>
      <c r="B202" s="11" t="s">
        <v>353</v>
      </c>
    </row>
    <row r="203" spans="1:10" s="11" customFormat="1" ht="12.75">
      <c r="A203" s="27"/>
      <c r="B203" s="11" t="s">
        <v>354</v>
      </c>
      <c r="C203" s="11">
        <v>503</v>
      </c>
      <c r="D203" s="11">
        <v>2</v>
      </c>
      <c r="E203" s="11">
        <v>7</v>
      </c>
      <c r="F203" s="11">
        <v>45</v>
      </c>
      <c r="G203" s="11">
        <v>133</v>
      </c>
      <c r="H203" s="11">
        <v>162</v>
      </c>
      <c r="I203" s="11">
        <v>104</v>
      </c>
      <c r="J203" s="11">
        <v>50</v>
      </c>
    </row>
    <row r="204" spans="1:10" s="11" customFormat="1" ht="12.75">
      <c r="A204" s="27" t="s">
        <v>337</v>
      </c>
      <c r="B204" s="11" t="s">
        <v>338</v>
      </c>
      <c r="C204" s="11">
        <v>487</v>
      </c>
      <c r="E204" s="11">
        <v>2</v>
      </c>
      <c r="F204" s="11">
        <v>2</v>
      </c>
      <c r="G204" s="11">
        <v>1</v>
      </c>
      <c r="H204" s="11">
        <v>53</v>
      </c>
      <c r="I204" s="11">
        <v>182</v>
      </c>
      <c r="J204" s="11">
        <v>247</v>
      </c>
    </row>
    <row r="205" spans="1:9" s="11" customFormat="1" ht="12.75">
      <c r="A205" s="13" t="s">
        <v>397</v>
      </c>
      <c r="B205" s="11" t="s">
        <v>398</v>
      </c>
      <c r="C205" s="11">
        <v>485</v>
      </c>
      <c r="G205" s="11">
        <v>9</v>
      </c>
      <c r="H205" s="11">
        <v>465</v>
      </c>
      <c r="I205" s="11">
        <v>11</v>
      </c>
    </row>
    <row r="206" spans="1:10" s="11" customFormat="1" ht="12.75">
      <c r="A206" s="27" t="s">
        <v>257</v>
      </c>
      <c r="B206" s="11" t="s">
        <v>258</v>
      </c>
      <c r="C206" s="11">
        <v>484</v>
      </c>
      <c r="D206" s="11">
        <v>74</v>
      </c>
      <c r="E206" s="11">
        <v>190</v>
      </c>
      <c r="F206" s="11">
        <v>147</v>
      </c>
      <c r="G206" s="11">
        <v>13</v>
      </c>
      <c r="H206" s="11">
        <v>18</v>
      </c>
      <c r="I206" s="11">
        <v>22</v>
      </c>
      <c r="J206" s="11">
        <v>20</v>
      </c>
    </row>
    <row r="207" spans="1:9" s="11" customFormat="1" ht="12.75">
      <c r="A207" s="27" t="s">
        <v>249</v>
      </c>
      <c r="B207" s="11" t="s">
        <v>250</v>
      </c>
      <c r="C207" s="11">
        <v>484</v>
      </c>
      <c r="G207" s="11">
        <v>57</v>
      </c>
      <c r="H207" s="11">
        <v>422</v>
      </c>
      <c r="I207" s="11">
        <v>5</v>
      </c>
    </row>
    <row r="208" spans="1:10" s="11" customFormat="1" ht="12.75">
      <c r="A208" s="27" t="s">
        <v>415</v>
      </c>
      <c r="B208" s="11" t="s">
        <v>416</v>
      </c>
      <c r="C208" s="11">
        <v>482</v>
      </c>
      <c r="D208" s="11">
        <v>20</v>
      </c>
      <c r="E208" s="11">
        <v>57</v>
      </c>
      <c r="F208" s="11">
        <v>45</v>
      </c>
      <c r="G208" s="11">
        <v>7</v>
      </c>
      <c r="H208" s="11">
        <v>26</v>
      </c>
      <c r="I208" s="11">
        <v>64</v>
      </c>
      <c r="J208" s="11">
        <v>263</v>
      </c>
    </row>
    <row r="209" spans="1:10" s="11" customFormat="1" ht="12.75">
      <c r="A209" s="27" t="s">
        <v>309</v>
      </c>
      <c r="B209" s="11" t="s">
        <v>310</v>
      </c>
      <c r="C209" s="11">
        <v>480</v>
      </c>
      <c r="F209" s="11">
        <v>3</v>
      </c>
      <c r="G209" s="11">
        <v>81</v>
      </c>
      <c r="H209" s="11">
        <v>221</v>
      </c>
      <c r="I209" s="11">
        <v>158</v>
      </c>
      <c r="J209" s="11">
        <v>17</v>
      </c>
    </row>
    <row r="210" spans="1:10" s="11" customFormat="1" ht="12.75">
      <c r="A210" s="13" t="s">
        <v>363</v>
      </c>
      <c r="B210" s="11" t="s">
        <v>364</v>
      </c>
      <c r="C210" s="11">
        <v>473</v>
      </c>
      <c r="D210" s="11">
        <v>131</v>
      </c>
      <c r="E210" s="11">
        <v>92</v>
      </c>
      <c r="F210" s="11">
        <v>83</v>
      </c>
      <c r="G210" s="11">
        <v>16</v>
      </c>
      <c r="H210" s="11">
        <v>52</v>
      </c>
      <c r="I210" s="11">
        <v>65</v>
      </c>
      <c r="J210" s="11">
        <v>34</v>
      </c>
    </row>
    <row r="211" spans="1:10" s="11" customFormat="1" ht="12.75">
      <c r="A211" s="27" t="s">
        <v>295</v>
      </c>
      <c r="B211" s="11" t="s">
        <v>296</v>
      </c>
      <c r="C211" s="11">
        <v>466</v>
      </c>
      <c r="G211" s="11">
        <v>1</v>
      </c>
      <c r="H211" s="11">
        <v>59</v>
      </c>
      <c r="I211" s="11">
        <v>257</v>
      </c>
      <c r="J211" s="11">
        <v>149</v>
      </c>
    </row>
    <row r="212" spans="1:10" s="8" customFormat="1" ht="12.75">
      <c r="A212" s="10" t="s">
        <v>325</v>
      </c>
      <c r="B212" s="8" t="s">
        <v>326</v>
      </c>
      <c r="C212" s="8">
        <v>459</v>
      </c>
      <c r="D212" s="8">
        <v>1</v>
      </c>
      <c r="E212" s="8">
        <v>15</v>
      </c>
      <c r="F212" s="8">
        <v>28</v>
      </c>
      <c r="G212" s="8">
        <v>13</v>
      </c>
      <c r="H212" s="8">
        <v>105</v>
      </c>
      <c r="I212" s="8">
        <v>214</v>
      </c>
      <c r="J212" s="8">
        <v>83</v>
      </c>
    </row>
    <row r="213" spans="1:10" s="11" customFormat="1" ht="12.75">
      <c r="A213" s="27" t="s">
        <v>355</v>
      </c>
      <c r="B213" s="11" t="s">
        <v>356</v>
      </c>
      <c r="C213" s="11">
        <v>452</v>
      </c>
      <c r="F213" s="11">
        <v>4</v>
      </c>
      <c r="G213" s="11">
        <v>12</v>
      </c>
      <c r="H213" s="11">
        <v>68</v>
      </c>
      <c r="I213" s="11">
        <v>183</v>
      </c>
      <c r="J213" s="11">
        <v>185</v>
      </c>
    </row>
    <row r="214" spans="1:10" s="11" customFormat="1" ht="12.75">
      <c r="A214" s="13" t="s">
        <v>311</v>
      </c>
      <c r="B214" s="11" t="s">
        <v>312</v>
      </c>
      <c r="C214" s="11">
        <v>443</v>
      </c>
      <c r="D214" s="11">
        <v>7</v>
      </c>
      <c r="E214" s="11">
        <v>90</v>
      </c>
      <c r="F214" s="11">
        <v>249</v>
      </c>
      <c r="G214" s="11">
        <v>39</v>
      </c>
      <c r="H214" s="11">
        <v>41</v>
      </c>
      <c r="I214" s="11">
        <v>16</v>
      </c>
      <c r="J214" s="11">
        <v>1</v>
      </c>
    </row>
    <row r="215" spans="1:2" s="11" customFormat="1" ht="12.75">
      <c r="A215" s="27" t="s">
        <v>342</v>
      </c>
      <c r="B215" s="11" t="s">
        <v>343</v>
      </c>
    </row>
    <row r="216" spans="1:10" s="11" customFormat="1" ht="12.75">
      <c r="A216" s="13"/>
      <c r="B216" s="11" t="s">
        <v>344</v>
      </c>
      <c r="C216" s="11">
        <v>431</v>
      </c>
      <c r="D216" s="11">
        <v>13</v>
      </c>
      <c r="E216" s="11">
        <v>29</v>
      </c>
      <c r="F216" s="11">
        <v>28</v>
      </c>
      <c r="G216" s="11">
        <v>16</v>
      </c>
      <c r="H216" s="11">
        <v>82</v>
      </c>
      <c r="I216" s="11">
        <v>147</v>
      </c>
      <c r="J216" s="11">
        <v>116</v>
      </c>
    </row>
    <row r="217" spans="1:2" s="11" customFormat="1" ht="12.75">
      <c r="A217" s="27" t="s">
        <v>401</v>
      </c>
      <c r="B217" s="11" t="s">
        <v>402</v>
      </c>
    </row>
    <row r="218" spans="1:10" s="11" customFormat="1" ht="12.75">
      <c r="A218" s="13"/>
      <c r="B218" s="11" t="s">
        <v>403</v>
      </c>
      <c r="C218" s="11">
        <v>429</v>
      </c>
      <c r="D218" s="11">
        <v>7</v>
      </c>
      <c r="E218" s="11">
        <v>6</v>
      </c>
      <c r="F218" s="11">
        <v>24</v>
      </c>
      <c r="G218" s="11">
        <v>21</v>
      </c>
      <c r="H218" s="11">
        <v>90</v>
      </c>
      <c r="I218" s="11">
        <v>141</v>
      </c>
      <c r="J218" s="11">
        <v>140</v>
      </c>
    </row>
    <row r="219" spans="1:9" s="11" customFormat="1" ht="12.75">
      <c r="A219" s="27" t="s">
        <v>329</v>
      </c>
      <c r="B219" s="11" t="s">
        <v>330</v>
      </c>
      <c r="C219" s="11">
        <v>426</v>
      </c>
      <c r="G219" s="11">
        <v>19</v>
      </c>
      <c r="H219" s="11">
        <v>401</v>
      </c>
      <c r="I219" s="11">
        <v>6</v>
      </c>
    </row>
    <row r="220" spans="1:2" s="11" customFormat="1" ht="12.75">
      <c r="A220" s="27" t="s">
        <v>339</v>
      </c>
      <c r="B220" s="11" t="s">
        <v>340</v>
      </c>
    </row>
    <row r="221" spans="1:10" s="11" customFormat="1" ht="12.75">
      <c r="A221" s="27"/>
      <c r="B221" s="11" t="s">
        <v>341</v>
      </c>
      <c r="C221" s="11">
        <v>419</v>
      </c>
      <c r="D221" s="11">
        <v>9</v>
      </c>
      <c r="E221" s="11">
        <v>18</v>
      </c>
      <c r="F221" s="11">
        <v>50</v>
      </c>
      <c r="G221" s="11">
        <v>88</v>
      </c>
      <c r="H221" s="11">
        <v>146</v>
      </c>
      <c r="I221" s="11">
        <v>74</v>
      </c>
      <c r="J221" s="11">
        <v>34</v>
      </c>
    </row>
    <row r="222" spans="1:10" s="11" customFormat="1" ht="12.75">
      <c r="A222" s="27" t="s">
        <v>359</v>
      </c>
      <c r="B222" s="11" t="s">
        <v>360</v>
      </c>
      <c r="C222" s="11">
        <v>419</v>
      </c>
      <c r="D222" s="11">
        <v>1</v>
      </c>
      <c r="E222" s="11">
        <v>1</v>
      </c>
      <c r="F222" s="11">
        <v>1</v>
      </c>
      <c r="H222" s="11">
        <v>22</v>
      </c>
      <c r="I222" s="11">
        <v>103</v>
      </c>
      <c r="J222" s="11">
        <v>291</v>
      </c>
    </row>
    <row r="223" spans="1:10" s="11" customFormat="1" ht="12.75">
      <c r="A223" s="27" t="s">
        <v>367</v>
      </c>
      <c r="B223" s="11" t="s">
        <v>920</v>
      </c>
      <c r="C223" s="11">
        <v>418</v>
      </c>
      <c r="D223" s="11">
        <v>1</v>
      </c>
      <c r="E223" s="11">
        <v>2</v>
      </c>
      <c r="F223" s="11">
        <v>65</v>
      </c>
      <c r="G223" s="11">
        <v>48</v>
      </c>
      <c r="H223" s="11">
        <v>165</v>
      </c>
      <c r="I223" s="11">
        <v>113</v>
      </c>
      <c r="J223" s="11">
        <v>24</v>
      </c>
    </row>
    <row r="224" spans="1:2" s="11" customFormat="1" ht="12.75">
      <c r="A224" s="27" t="s">
        <v>391</v>
      </c>
      <c r="B224" s="11" t="s">
        <v>392</v>
      </c>
    </row>
    <row r="225" spans="1:2" s="11" customFormat="1" ht="12.75">
      <c r="A225" s="13"/>
      <c r="B225" s="11" t="s">
        <v>393</v>
      </c>
    </row>
    <row r="226" spans="1:10" s="11" customFormat="1" ht="12.75">
      <c r="A226" s="27"/>
      <c r="B226" s="11" t="s">
        <v>394</v>
      </c>
      <c r="C226" s="11">
        <v>411</v>
      </c>
      <c r="D226" s="11">
        <v>16</v>
      </c>
      <c r="E226" s="11">
        <v>9</v>
      </c>
      <c r="F226" s="11">
        <v>28</v>
      </c>
      <c r="G226" s="11">
        <v>24</v>
      </c>
      <c r="H226" s="11">
        <v>104</v>
      </c>
      <c r="I226" s="11">
        <v>112</v>
      </c>
      <c r="J226" s="11">
        <v>118</v>
      </c>
    </row>
    <row r="227" spans="1:2" s="11" customFormat="1" ht="12.75">
      <c r="A227" s="27" t="s">
        <v>297</v>
      </c>
      <c r="B227" s="11" t="s">
        <v>298</v>
      </c>
    </row>
    <row r="228" spans="1:4" s="11" customFormat="1" ht="12.75">
      <c r="A228" s="27"/>
      <c r="B228" s="11" t="s">
        <v>299</v>
      </c>
      <c r="C228" s="11">
        <v>408</v>
      </c>
      <c r="D228" s="11">
        <v>408</v>
      </c>
    </row>
    <row r="229" spans="1:2" s="11" customFormat="1" ht="12.75">
      <c r="A229" s="27" t="s">
        <v>380</v>
      </c>
      <c r="B229" s="11" t="s">
        <v>381</v>
      </c>
    </row>
    <row r="230" spans="1:10" s="11" customFormat="1" ht="12.75">
      <c r="A230" s="13"/>
      <c r="B230" s="11" t="s">
        <v>382</v>
      </c>
      <c r="C230" s="11">
        <v>405</v>
      </c>
      <c r="D230" s="11">
        <v>2</v>
      </c>
      <c r="E230" s="11">
        <v>8</v>
      </c>
      <c r="F230" s="11">
        <v>29</v>
      </c>
      <c r="G230" s="11">
        <v>49</v>
      </c>
      <c r="H230" s="11">
        <v>143</v>
      </c>
      <c r="I230" s="11">
        <v>149</v>
      </c>
      <c r="J230" s="11">
        <v>25</v>
      </c>
    </row>
    <row r="231" spans="1:2" s="11" customFormat="1" ht="12.75">
      <c r="A231" s="27" t="s">
        <v>385</v>
      </c>
      <c r="B231" s="11" t="s">
        <v>386</v>
      </c>
    </row>
    <row r="232" spans="1:10" s="11" customFormat="1" ht="12.75">
      <c r="A232" s="13"/>
      <c r="B232" s="11" t="s">
        <v>387</v>
      </c>
      <c r="C232" s="11">
        <v>399</v>
      </c>
      <c r="F232" s="11">
        <v>30</v>
      </c>
      <c r="G232" s="11">
        <v>63</v>
      </c>
      <c r="H232" s="11">
        <v>200</v>
      </c>
      <c r="I232" s="11">
        <v>92</v>
      </c>
      <c r="J232" s="11">
        <v>14</v>
      </c>
    </row>
    <row r="233" spans="1:2" s="11" customFormat="1" ht="12.75">
      <c r="A233" s="27" t="s">
        <v>160</v>
      </c>
      <c r="B233" s="11" t="s">
        <v>161</v>
      </c>
    </row>
    <row r="234" spans="1:4" s="11" customFormat="1" ht="12.75">
      <c r="A234" s="13"/>
      <c r="B234" s="11" t="s">
        <v>162</v>
      </c>
      <c r="C234" s="11">
        <v>398</v>
      </c>
      <c r="D234" s="11">
        <v>398</v>
      </c>
    </row>
    <row r="235" spans="1:2" s="11" customFormat="1" ht="12.75">
      <c r="A235" s="27" t="s">
        <v>376</v>
      </c>
      <c r="B235" s="11" t="s">
        <v>377</v>
      </c>
    </row>
    <row r="236" spans="1:2" s="11" customFormat="1" ht="12.75">
      <c r="A236" s="13"/>
      <c r="B236" s="11" t="s">
        <v>378</v>
      </c>
    </row>
    <row r="237" spans="1:10" s="11" customFormat="1" ht="12.75">
      <c r="A237" s="13"/>
      <c r="B237" s="11" t="s">
        <v>379</v>
      </c>
      <c r="C237" s="11">
        <v>391</v>
      </c>
      <c r="D237" s="11">
        <v>1</v>
      </c>
      <c r="G237" s="11">
        <v>1</v>
      </c>
      <c r="H237" s="11">
        <v>20</v>
      </c>
      <c r="I237" s="11">
        <v>104</v>
      </c>
      <c r="J237" s="11">
        <v>265</v>
      </c>
    </row>
    <row r="238" spans="1:10" s="11" customFormat="1" ht="12.75">
      <c r="A238" s="27" t="s">
        <v>357</v>
      </c>
      <c r="B238" s="11" t="s">
        <v>358</v>
      </c>
      <c r="C238" s="11">
        <v>389</v>
      </c>
      <c r="D238" s="11">
        <v>1</v>
      </c>
      <c r="E238" s="11">
        <v>21</v>
      </c>
      <c r="F238" s="11">
        <v>61</v>
      </c>
      <c r="G238" s="11">
        <v>49</v>
      </c>
      <c r="H238" s="11">
        <v>123</v>
      </c>
      <c r="I238" s="11">
        <v>72</v>
      </c>
      <c r="J238" s="11">
        <v>62</v>
      </c>
    </row>
    <row r="239" spans="1:2" s="11" customFormat="1" ht="12.75">
      <c r="A239" s="27" t="s">
        <v>404</v>
      </c>
      <c r="B239" s="11" t="s">
        <v>405</v>
      </c>
    </row>
    <row r="240" spans="1:10" s="11" customFormat="1" ht="12.75">
      <c r="A240" s="27"/>
      <c r="B240" s="11" t="s">
        <v>406</v>
      </c>
      <c r="C240" s="11">
        <v>381</v>
      </c>
      <c r="D240" s="11">
        <v>7</v>
      </c>
      <c r="E240" s="11">
        <v>20</v>
      </c>
      <c r="F240" s="11">
        <v>29</v>
      </c>
      <c r="G240" s="11">
        <v>26</v>
      </c>
      <c r="H240" s="11">
        <v>127</v>
      </c>
      <c r="I240" s="11">
        <v>130</v>
      </c>
      <c r="J240" s="11">
        <v>42</v>
      </c>
    </row>
    <row r="241" spans="1:8" s="11" customFormat="1" ht="12.75">
      <c r="A241" s="27">
        <v>45</v>
      </c>
      <c r="B241" s="11" t="s">
        <v>431</v>
      </c>
      <c r="C241" s="11">
        <v>377</v>
      </c>
      <c r="G241" s="11">
        <v>67</v>
      </c>
      <c r="H241" s="11">
        <v>310</v>
      </c>
    </row>
    <row r="242" spans="1:10" s="11" customFormat="1" ht="12.75">
      <c r="A242" s="13" t="s">
        <v>499</v>
      </c>
      <c r="B242" s="11" t="s">
        <v>500</v>
      </c>
      <c r="C242" s="11">
        <v>375</v>
      </c>
      <c r="D242" s="11">
        <v>12</v>
      </c>
      <c r="E242" s="11">
        <v>37</v>
      </c>
      <c r="F242" s="11">
        <v>58</v>
      </c>
      <c r="G242" s="11">
        <v>37</v>
      </c>
      <c r="H242" s="11">
        <v>86</v>
      </c>
      <c r="I242" s="11">
        <v>98</v>
      </c>
      <c r="J242" s="11">
        <v>47</v>
      </c>
    </row>
    <row r="243" spans="1:10" s="11" customFormat="1" ht="12.75">
      <c r="A243" s="27" t="s">
        <v>407</v>
      </c>
      <c r="B243" s="11" t="s">
        <v>408</v>
      </c>
      <c r="C243" s="11">
        <v>374</v>
      </c>
      <c r="D243" s="11">
        <v>3</v>
      </c>
      <c r="E243" s="11">
        <v>37</v>
      </c>
      <c r="F243" s="11">
        <v>58</v>
      </c>
      <c r="G243" s="11">
        <v>37</v>
      </c>
      <c r="H243" s="11">
        <v>73</v>
      </c>
      <c r="I243" s="11">
        <v>85</v>
      </c>
      <c r="J243" s="11">
        <v>81</v>
      </c>
    </row>
    <row r="244" spans="1:10" s="11" customFormat="1" ht="12.75">
      <c r="A244" s="27" t="s">
        <v>347</v>
      </c>
      <c r="B244" s="11" t="s">
        <v>348</v>
      </c>
      <c r="C244" s="11">
        <v>374</v>
      </c>
      <c r="F244" s="11">
        <v>5</v>
      </c>
      <c r="G244" s="11">
        <v>26</v>
      </c>
      <c r="H244" s="11">
        <v>184</v>
      </c>
      <c r="I244" s="11">
        <v>140</v>
      </c>
      <c r="J244" s="11">
        <v>19</v>
      </c>
    </row>
    <row r="245" spans="1:2" s="11" customFormat="1" ht="12.75">
      <c r="A245" s="27" t="s">
        <v>443</v>
      </c>
      <c r="B245" s="11" t="s">
        <v>444</v>
      </c>
    </row>
    <row r="246" spans="1:10" s="11" customFormat="1" ht="12.75">
      <c r="A246" s="27"/>
      <c r="B246" s="11" t="s">
        <v>445</v>
      </c>
      <c r="C246" s="11">
        <v>370</v>
      </c>
      <c r="D246" s="11">
        <v>7</v>
      </c>
      <c r="E246" s="11">
        <v>9</v>
      </c>
      <c r="F246" s="11">
        <v>10</v>
      </c>
      <c r="H246" s="11">
        <v>21</v>
      </c>
      <c r="I246" s="11">
        <v>163</v>
      </c>
      <c r="J246" s="11">
        <v>160</v>
      </c>
    </row>
    <row r="247" spans="1:2" s="11" customFormat="1" ht="12.75">
      <c r="A247" s="27" t="s">
        <v>334</v>
      </c>
      <c r="B247" s="11" t="s">
        <v>335</v>
      </c>
    </row>
    <row r="248" spans="1:10" s="11" customFormat="1" ht="12.75">
      <c r="A248" s="13"/>
      <c r="B248" s="11" t="s">
        <v>336</v>
      </c>
      <c r="C248" s="11">
        <v>365</v>
      </c>
      <c r="D248" s="11">
        <v>11</v>
      </c>
      <c r="E248" s="11">
        <v>25</v>
      </c>
      <c r="F248" s="11">
        <v>71</v>
      </c>
      <c r="G248" s="11">
        <v>24</v>
      </c>
      <c r="H248" s="11">
        <v>103</v>
      </c>
      <c r="I248" s="11">
        <v>98</v>
      </c>
      <c r="J248" s="11">
        <v>33</v>
      </c>
    </row>
    <row r="249" spans="1:10" s="11" customFormat="1" ht="12.75">
      <c r="A249" s="27" t="s">
        <v>361</v>
      </c>
      <c r="B249" s="11" t="s">
        <v>362</v>
      </c>
      <c r="C249" s="11">
        <v>361</v>
      </c>
      <c r="D249" s="11">
        <v>13</v>
      </c>
      <c r="E249" s="11">
        <v>183</v>
      </c>
      <c r="F249" s="11">
        <v>143</v>
      </c>
      <c r="G249" s="11">
        <v>9</v>
      </c>
      <c r="H249" s="11">
        <v>7</v>
      </c>
      <c r="I249" s="11">
        <v>4</v>
      </c>
      <c r="J249" s="11">
        <v>2</v>
      </c>
    </row>
    <row r="250" spans="1:10" s="11" customFormat="1" ht="12.75">
      <c r="A250" s="27" t="s">
        <v>365</v>
      </c>
      <c r="B250" s="11" t="s">
        <v>366</v>
      </c>
      <c r="C250" s="11">
        <v>359</v>
      </c>
      <c r="D250" s="11">
        <v>3</v>
      </c>
      <c r="E250" s="11">
        <v>68</v>
      </c>
      <c r="F250" s="11">
        <v>50</v>
      </c>
      <c r="G250" s="11">
        <v>28</v>
      </c>
      <c r="H250" s="11">
        <v>76</v>
      </c>
      <c r="I250" s="11">
        <v>99</v>
      </c>
      <c r="J250" s="11">
        <v>35</v>
      </c>
    </row>
    <row r="251" spans="1:10" s="11" customFormat="1" ht="12.75">
      <c r="A251" s="27" t="s">
        <v>432</v>
      </c>
      <c r="B251" s="11" t="s">
        <v>433</v>
      </c>
      <c r="C251" s="11">
        <v>355</v>
      </c>
      <c r="F251" s="11">
        <v>3</v>
      </c>
      <c r="G251" s="11">
        <v>4</v>
      </c>
      <c r="H251" s="11">
        <v>33</v>
      </c>
      <c r="I251" s="11">
        <v>135</v>
      </c>
      <c r="J251" s="11">
        <v>180</v>
      </c>
    </row>
    <row r="252" spans="1:2" s="11" customFormat="1" ht="12.75">
      <c r="A252" s="13" t="s">
        <v>465</v>
      </c>
      <c r="B252" s="11" t="s">
        <v>466</v>
      </c>
    </row>
    <row r="253" spans="1:10" s="11" customFormat="1" ht="12.75">
      <c r="A253" s="13"/>
      <c r="B253" s="11" t="s">
        <v>467</v>
      </c>
      <c r="C253" s="11">
        <v>352</v>
      </c>
      <c r="E253" s="11">
        <v>2</v>
      </c>
      <c r="H253" s="11">
        <v>27</v>
      </c>
      <c r="I253" s="11">
        <v>201</v>
      </c>
      <c r="J253" s="11">
        <v>122</v>
      </c>
    </row>
    <row r="254" spans="1:10" s="11" customFormat="1" ht="12.75">
      <c r="A254" s="27" t="s">
        <v>458</v>
      </c>
      <c r="B254" s="11" t="s">
        <v>459</v>
      </c>
      <c r="C254" s="11">
        <v>351</v>
      </c>
      <c r="D254" s="11">
        <v>1</v>
      </c>
      <c r="E254" s="11">
        <v>25</v>
      </c>
      <c r="F254" s="11">
        <v>33</v>
      </c>
      <c r="G254" s="11">
        <v>13</v>
      </c>
      <c r="H254" s="11">
        <v>71</v>
      </c>
      <c r="I254" s="11">
        <v>130</v>
      </c>
      <c r="J254" s="11">
        <v>78</v>
      </c>
    </row>
    <row r="255" spans="1:10" s="11" customFormat="1" ht="12.75">
      <c r="A255" s="13" t="s">
        <v>395</v>
      </c>
      <c r="B255" s="11" t="s">
        <v>396</v>
      </c>
      <c r="C255" s="11">
        <v>351</v>
      </c>
      <c r="E255" s="11">
        <v>1</v>
      </c>
      <c r="F255" s="11">
        <v>8</v>
      </c>
      <c r="G255" s="11">
        <v>7</v>
      </c>
      <c r="H255" s="11">
        <v>47</v>
      </c>
      <c r="I255" s="11">
        <v>127</v>
      </c>
      <c r="J255" s="11">
        <v>161</v>
      </c>
    </row>
    <row r="256" spans="1:10" s="11" customFormat="1" ht="12.75">
      <c r="A256" s="27" t="s">
        <v>436</v>
      </c>
      <c r="B256" s="11" t="s">
        <v>437</v>
      </c>
      <c r="C256" s="11">
        <v>347</v>
      </c>
      <c r="D256" s="11">
        <v>1</v>
      </c>
      <c r="E256" s="11">
        <v>1</v>
      </c>
      <c r="F256" s="11">
        <v>7</v>
      </c>
      <c r="G256" s="11">
        <v>7</v>
      </c>
      <c r="H256" s="11">
        <v>25</v>
      </c>
      <c r="I256" s="11">
        <v>153</v>
      </c>
      <c r="J256" s="11">
        <v>153</v>
      </c>
    </row>
    <row r="257" spans="1:2" s="11" customFormat="1" ht="12.75">
      <c r="A257" s="13" t="s">
        <v>511</v>
      </c>
      <c r="B257" s="11" t="s">
        <v>512</v>
      </c>
    </row>
    <row r="258" spans="1:10" s="11" customFormat="1" ht="12.75">
      <c r="A258" s="27"/>
      <c r="B258" s="11" t="s">
        <v>513</v>
      </c>
      <c r="C258" s="11">
        <v>347</v>
      </c>
      <c r="F258" s="11">
        <v>1</v>
      </c>
      <c r="H258" s="11">
        <v>35</v>
      </c>
      <c r="I258" s="11">
        <v>203</v>
      </c>
      <c r="J258" s="11">
        <v>108</v>
      </c>
    </row>
    <row r="259" spans="1:2" s="11" customFormat="1" ht="12.75">
      <c r="A259" s="13" t="s">
        <v>423</v>
      </c>
      <c r="B259" s="11" t="s">
        <v>424</v>
      </c>
    </row>
    <row r="260" spans="1:10" s="11" customFormat="1" ht="12.75">
      <c r="A260" s="27"/>
      <c r="B260" s="11" t="s">
        <v>425</v>
      </c>
      <c r="C260" s="11">
        <v>338</v>
      </c>
      <c r="D260" s="11">
        <v>1</v>
      </c>
      <c r="E260" s="11">
        <v>60</v>
      </c>
      <c r="F260" s="11">
        <v>58</v>
      </c>
      <c r="G260" s="11">
        <v>44</v>
      </c>
      <c r="H260" s="11">
        <v>61</v>
      </c>
      <c r="I260" s="11">
        <v>64</v>
      </c>
      <c r="J260" s="11">
        <v>50</v>
      </c>
    </row>
    <row r="261" spans="1:2" s="11" customFormat="1" ht="12.75">
      <c r="A261" s="27" t="s">
        <v>417</v>
      </c>
      <c r="B261" s="11" t="s">
        <v>418</v>
      </c>
    </row>
    <row r="262" spans="1:10" s="11" customFormat="1" ht="12.75">
      <c r="A262" s="27"/>
      <c r="B262" s="11" t="s">
        <v>419</v>
      </c>
      <c r="C262" s="11">
        <v>338</v>
      </c>
      <c r="D262" s="11">
        <v>1</v>
      </c>
      <c r="E262" s="11">
        <v>5</v>
      </c>
      <c r="F262" s="11">
        <v>33</v>
      </c>
      <c r="G262" s="11">
        <v>45</v>
      </c>
      <c r="H262" s="11">
        <v>89</v>
      </c>
      <c r="I262" s="11">
        <v>89</v>
      </c>
      <c r="J262" s="11">
        <v>76</v>
      </c>
    </row>
    <row r="263" spans="1:2" s="8" customFormat="1" ht="12.75">
      <c r="A263" s="9" t="s">
        <v>373</v>
      </c>
      <c r="B263" s="8" t="s">
        <v>374</v>
      </c>
    </row>
    <row r="264" spans="1:10" s="11" customFormat="1" ht="12.75">
      <c r="A264" s="13"/>
      <c r="B264" s="11" t="s">
        <v>375</v>
      </c>
      <c r="C264" s="11">
        <v>337</v>
      </c>
      <c r="D264" s="11">
        <v>4</v>
      </c>
      <c r="E264" s="11">
        <v>4</v>
      </c>
      <c r="F264" s="11">
        <v>6</v>
      </c>
      <c r="G264" s="11">
        <v>6</v>
      </c>
      <c r="H264" s="11">
        <v>19</v>
      </c>
      <c r="I264" s="11">
        <v>58</v>
      </c>
      <c r="J264" s="11">
        <v>240</v>
      </c>
    </row>
    <row r="265" spans="1:2" s="11" customFormat="1" ht="12.75">
      <c r="A265" s="27" t="s">
        <v>388</v>
      </c>
      <c r="B265" s="11" t="s">
        <v>389</v>
      </c>
    </row>
    <row r="266" spans="1:10" s="11" customFormat="1" ht="12.75">
      <c r="A266" s="13"/>
      <c r="B266" s="11" t="s">
        <v>390</v>
      </c>
      <c r="C266" s="11">
        <v>333</v>
      </c>
      <c r="E266" s="11">
        <v>9</v>
      </c>
      <c r="F266" s="11">
        <v>11</v>
      </c>
      <c r="G266" s="11">
        <v>3</v>
      </c>
      <c r="H266" s="11">
        <v>20</v>
      </c>
      <c r="I266" s="11">
        <v>113</v>
      </c>
      <c r="J266" s="11">
        <v>177</v>
      </c>
    </row>
    <row r="267" spans="1:10" s="11" customFormat="1" ht="12.75">
      <c r="A267" s="27" t="s">
        <v>409</v>
      </c>
      <c r="B267" s="11" t="s">
        <v>410</v>
      </c>
      <c r="C267" s="11">
        <v>329</v>
      </c>
      <c r="D267" s="11">
        <v>1</v>
      </c>
      <c r="E267" s="11">
        <v>11</v>
      </c>
      <c r="F267" s="11">
        <v>73</v>
      </c>
      <c r="G267" s="11">
        <v>35</v>
      </c>
      <c r="H267" s="11">
        <v>49</v>
      </c>
      <c r="I267" s="11">
        <v>123</v>
      </c>
      <c r="J267" s="11">
        <v>37</v>
      </c>
    </row>
    <row r="268" spans="1:10" s="11" customFormat="1" ht="12.75">
      <c r="A268" s="27" t="s">
        <v>383</v>
      </c>
      <c r="B268" s="11" t="s">
        <v>384</v>
      </c>
      <c r="C268" s="11">
        <v>323</v>
      </c>
      <c r="D268" s="11">
        <v>53</v>
      </c>
      <c r="E268" s="11">
        <v>200</v>
      </c>
      <c r="F268" s="11">
        <v>40</v>
      </c>
      <c r="G268" s="11">
        <v>2</v>
      </c>
      <c r="H268" s="11">
        <v>8</v>
      </c>
      <c r="I268" s="11">
        <v>11</v>
      </c>
      <c r="J268" s="11">
        <v>9</v>
      </c>
    </row>
    <row r="269" spans="1:10" s="11" customFormat="1" ht="12.75">
      <c r="A269" s="13" t="s">
        <v>411</v>
      </c>
      <c r="B269" s="11" t="s">
        <v>412</v>
      </c>
      <c r="C269" s="11">
        <v>317</v>
      </c>
      <c r="D269" s="11">
        <v>23</v>
      </c>
      <c r="E269" s="11">
        <v>71</v>
      </c>
      <c r="F269" s="11">
        <v>55</v>
      </c>
      <c r="G269" s="11">
        <v>11</v>
      </c>
      <c r="H269" s="11">
        <v>45</v>
      </c>
      <c r="I269" s="11">
        <v>54</v>
      </c>
      <c r="J269" s="11">
        <v>58</v>
      </c>
    </row>
    <row r="270" spans="1:2" s="11" customFormat="1" ht="12.75">
      <c r="A270" s="27" t="s">
        <v>479</v>
      </c>
      <c r="B270" s="11" t="s">
        <v>921</v>
      </c>
    </row>
    <row r="271" spans="1:9" s="11" customFormat="1" ht="12.75">
      <c r="A271" s="27"/>
      <c r="B271" s="11" t="s">
        <v>480</v>
      </c>
      <c r="C271" s="11">
        <v>311</v>
      </c>
      <c r="D271" s="11">
        <v>309</v>
      </c>
      <c r="H271" s="11">
        <v>1</v>
      </c>
      <c r="I271" s="11">
        <v>1</v>
      </c>
    </row>
    <row r="272" spans="1:2" s="11" customFormat="1" ht="12.75">
      <c r="A272" s="27" t="s">
        <v>368</v>
      </c>
      <c r="B272" s="11" t="s">
        <v>369</v>
      </c>
    </row>
    <row r="273" spans="1:10" s="11" customFormat="1" ht="12.75">
      <c r="A273" s="27"/>
      <c r="B273" s="11" t="s">
        <v>370</v>
      </c>
      <c r="C273" s="11">
        <v>309</v>
      </c>
      <c r="F273" s="11">
        <v>1</v>
      </c>
      <c r="G273" s="11">
        <v>22</v>
      </c>
      <c r="H273" s="11">
        <v>215</v>
      </c>
      <c r="I273" s="11">
        <v>58</v>
      </c>
      <c r="J273" s="11">
        <v>13</v>
      </c>
    </row>
    <row r="274" spans="1:10" s="11" customFormat="1" ht="12.75">
      <c r="A274" s="13" t="s">
        <v>448</v>
      </c>
      <c r="B274" s="11" t="s">
        <v>449</v>
      </c>
      <c r="C274" s="11">
        <v>299</v>
      </c>
      <c r="D274" s="11">
        <v>8</v>
      </c>
      <c r="E274" s="11">
        <v>49</v>
      </c>
      <c r="F274" s="11">
        <v>26</v>
      </c>
      <c r="G274" s="11">
        <v>14</v>
      </c>
      <c r="H274" s="11">
        <v>34</v>
      </c>
      <c r="I274" s="11">
        <v>105</v>
      </c>
      <c r="J274" s="11">
        <v>63</v>
      </c>
    </row>
    <row r="275" spans="1:10" s="11" customFormat="1" ht="12.75">
      <c r="A275" s="27" t="s">
        <v>429</v>
      </c>
      <c r="B275" s="11" t="s">
        <v>430</v>
      </c>
      <c r="C275" s="11">
        <v>299</v>
      </c>
      <c r="E275" s="11">
        <v>9</v>
      </c>
      <c r="F275" s="11">
        <v>25</v>
      </c>
      <c r="G275" s="11">
        <v>38</v>
      </c>
      <c r="H275" s="11">
        <v>91</v>
      </c>
      <c r="I275" s="11">
        <v>101</v>
      </c>
      <c r="J275" s="11">
        <v>35</v>
      </c>
    </row>
    <row r="276" spans="1:2" s="11" customFormat="1" ht="12.75">
      <c r="A276" s="13" t="s">
        <v>434</v>
      </c>
      <c r="B276" s="11" t="s">
        <v>435</v>
      </c>
    </row>
    <row r="277" spans="1:10" s="11" customFormat="1" ht="12.75">
      <c r="A277" s="27"/>
      <c r="B277" s="11" t="s">
        <v>229</v>
      </c>
      <c r="C277" s="11">
        <v>298</v>
      </c>
      <c r="F277" s="11">
        <v>1</v>
      </c>
      <c r="G277" s="11">
        <v>1</v>
      </c>
      <c r="H277" s="11">
        <v>7</v>
      </c>
      <c r="I277" s="11">
        <v>68</v>
      </c>
      <c r="J277" s="11">
        <v>221</v>
      </c>
    </row>
    <row r="278" spans="1:10" s="11" customFormat="1" ht="12.75">
      <c r="A278" s="13" t="s">
        <v>345</v>
      </c>
      <c r="B278" s="11" t="s">
        <v>346</v>
      </c>
      <c r="C278" s="11">
        <v>292</v>
      </c>
      <c r="F278" s="11">
        <v>1</v>
      </c>
      <c r="G278" s="11">
        <v>25</v>
      </c>
      <c r="H278" s="11">
        <v>180</v>
      </c>
      <c r="I278" s="11">
        <v>77</v>
      </c>
      <c r="J278" s="11">
        <v>9</v>
      </c>
    </row>
    <row r="279" spans="1:2" s="11" customFormat="1" ht="12.75">
      <c r="A279" s="27" t="s">
        <v>453</v>
      </c>
      <c r="B279" s="11" t="s">
        <v>454</v>
      </c>
    </row>
    <row r="280" spans="1:10" s="11" customFormat="1" ht="12.75">
      <c r="A280" s="27"/>
      <c r="B280" s="11" t="s">
        <v>455</v>
      </c>
      <c r="C280" s="11">
        <v>287</v>
      </c>
      <c r="D280" s="11">
        <v>42</v>
      </c>
      <c r="E280" s="11">
        <v>58</v>
      </c>
      <c r="F280" s="11">
        <v>61</v>
      </c>
      <c r="G280" s="11">
        <v>39</v>
      </c>
      <c r="H280" s="11">
        <v>33</v>
      </c>
      <c r="I280" s="11">
        <v>38</v>
      </c>
      <c r="J280" s="11">
        <v>16</v>
      </c>
    </row>
    <row r="281" spans="1:2" s="11" customFormat="1" ht="12.75">
      <c r="A281" s="27" t="s">
        <v>486</v>
      </c>
      <c r="B281" s="11" t="s">
        <v>487</v>
      </c>
    </row>
    <row r="282" spans="1:10" s="11" customFormat="1" ht="12.75">
      <c r="A282" s="13"/>
      <c r="B282" s="11" t="s">
        <v>488</v>
      </c>
      <c r="C282" s="11">
        <v>282</v>
      </c>
      <c r="D282" s="11">
        <v>2</v>
      </c>
      <c r="E282" s="11">
        <v>2</v>
      </c>
      <c r="F282" s="11">
        <v>90</v>
      </c>
      <c r="G282" s="11">
        <v>44</v>
      </c>
      <c r="H282" s="11">
        <v>25</v>
      </c>
      <c r="I282" s="11">
        <v>83</v>
      </c>
      <c r="J282" s="11">
        <v>36</v>
      </c>
    </row>
    <row r="283" spans="1:2" s="11" customFormat="1" ht="12.75">
      <c r="A283" s="27" t="s">
        <v>494</v>
      </c>
      <c r="B283" s="11" t="s">
        <v>495</v>
      </c>
    </row>
    <row r="284" spans="1:10" s="11" customFormat="1" ht="12.75">
      <c r="A284" s="13"/>
      <c r="B284" s="11" t="s">
        <v>496</v>
      </c>
      <c r="C284" s="11">
        <v>279</v>
      </c>
      <c r="D284" s="11">
        <v>1</v>
      </c>
      <c r="E284" s="11">
        <v>9</v>
      </c>
      <c r="F284" s="11">
        <v>23</v>
      </c>
      <c r="G284" s="11">
        <v>23</v>
      </c>
      <c r="H284" s="11">
        <v>43</v>
      </c>
      <c r="I284" s="11">
        <v>121</v>
      </c>
      <c r="J284" s="11">
        <v>59</v>
      </c>
    </row>
    <row r="285" spans="1:2" s="11" customFormat="1" ht="12.75">
      <c r="A285" s="27" t="s">
        <v>420</v>
      </c>
      <c r="B285" s="11" t="s">
        <v>421</v>
      </c>
    </row>
    <row r="286" spans="1:10" s="11" customFormat="1" ht="12.75">
      <c r="A286" s="13"/>
      <c r="B286" s="11" t="s">
        <v>422</v>
      </c>
      <c r="C286" s="11">
        <v>279</v>
      </c>
      <c r="E286" s="11">
        <v>1</v>
      </c>
      <c r="F286" s="11">
        <v>4</v>
      </c>
      <c r="G286" s="11">
        <v>2</v>
      </c>
      <c r="H286" s="11">
        <v>7</v>
      </c>
      <c r="I286" s="11">
        <v>51</v>
      </c>
      <c r="J286" s="11">
        <v>214</v>
      </c>
    </row>
    <row r="287" spans="1:2" s="11" customFormat="1" ht="12.75">
      <c r="A287" s="27" t="s">
        <v>472</v>
      </c>
      <c r="B287" s="11" t="s">
        <v>473</v>
      </c>
    </row>
    <row r="288" spans="1:10" s="11" customFormat="1" ht="12.75">
      <c r="A288" s="27"/>
      <c r="B288" s="11" t="s">
        <v>474</v>
      </c>
      <c r="C288" s="11">
        <v>277</v>
      </c>
      <c r="D288" s="11">
        <v>1</v>
      </c>
      <c r="H288" s="11">
        <v>39</v>
      </c>
      <c r="I288" s="11">
        <v>156</v>
      </c>
      <c r="J288" s="11">
        <v>81</v>
      </c>
    </row>
    <row r="289" spans="1:2" s="11" customFormat="1" ht="12.75">
      <c r="A289" s="27" t="s">
        <v>508</v>
      </c>
      <c r="B289" s="11" t="s">
        <v>509</v>
      </c>
    </row>
    <row r="290" spans="1:10" s="11" customFormat="1" ht="12.75">
      <c r="A290" s="13"/>
      <c r="B290" s="11" t="s">
        <v>510</v>
      </c>
      <c r="C290" s="11">
        <v>272</v>
      </c>
      <c r="D290" s="11">
        <v>1</v>
      </c>
      <c r="E290" s="11">
        <v>6</v>
      </c>
      <c r="F290" s="11">
        <v>16</v>
      </c>
      <c r="G290" s="11">
        <v>30</v>
      </c>
      <c r="H290" s="11">
        <v>80</v>
      </c>
      <c r="I290" s="11">
        <v>48</v>
      </c>
      <c r="J290" s="11">
        <v>91</v>
      </c>
    </row>
    <row r="291" spans="1:10" s="11" customFormat="1" ht="12.75">
      <c r="A291" s="27" t="s">
        <v>438</v>
      </c>
      <c r="B291" s="11" t="s">
        <v>439</v>
      </c>
      <c r="C291" s="11">
        <v>272</v>
      </c>
      <c r="D291" s="11">
        <v>1</v>
      </c>
      <c r="E291" s="11">
        <v>8</v>
      </c>
      <c r="F291" s="11">
        <v>101</v>
      </c>
      <c r="G291" s="11">
        <v>52</v>
      </c>
      <c r="H291" s="11">
        <v>59</v>
      </c>
      <c r="I291" s="11">
        <v>40</v>
      </c>
      <c r="J291" s="11">
        <v>11</v>
      </c>
    </row>
    <row r="292" spans="1:2" s="11" customFormat="1" ht="12.75">
      <c r="A292" s="13" t="s">
        <v>450</v>
      </c>
      <c r="B292" s="11" t="s">
        <v>451</v>
      </c>
    </row>
    <row r="293" spans="1:10" s="11" customFormat="1" ht="12.75">
      <c r="A293" s="13"/>
      <c r="B293" s="11" t="s">
        <v>452</v>
      </c>
      <c r="C293" s="11">
        <v>269</v>
      </c>
      <c r="E293" s="11">
        <v>3</v>
      </c>
      <c r="F293" s="11">
        <v>1</v>
      </c>
      <c r="G293" s="11">
        <v>4</v>
      </c>
      <c r="H293" s="11">
        <v>29</v>
      </c>
      <c r="I293" s="11">
        <v>151</v>
      </c>
      <c r="J293" s="11">
        <v>81</v>
      </c>
    </row>
    <row r="294" spans="1:10" s="11" customFormat="1" ht="12.75">
      <c r="A294" s="27" t="s">
        <v>413</v>
      </c>
      <c r="B294" s="11" t="s">
        <v>414</v>
      </c>
      <c r="C294" s="11">
        <v>269</v>
      </c>
      <c r="E294" s="11">
        <v>2</v>
      </c>
      <c r="F294" s="11">
        <v>3</v>
      </c>
      <c r="G294" s="11">
        <v>2</v>
      </c>
      <c r="H294" s="11">
        <v>25</v>
      </c>
      <c r="I294" s="11">
        <v>78</v>
      </c>
      <c r="J294" s="11">
        <v>159</v>
      </c>
    </row>
    <row r="295" spans="1:2" s="11" customFormat="1" ht="12.75">
      <c r="A295" s="13">
        <v>8</v>
      </c>
      <c r="B295" s="11" t="s">
        <v>484</v>
      </c>
    </row>
    <row r="296" spans="1:10" s="11" customFormat="1" ht="12.75">
      <c r="A296" s="27"/>
      <c r="B296" s="11" t="s">
        <v>485</v>
      </c>
      <c r="C296" s="11">
        <v>267</v>
      </c>
      <c r="D296" s="11">
        <v>2</v>
      </c>
      <c r="E296" s="11">
        <v>2</v>
      </c>
      <c r="F296" s="11">
        <v>5</v>
      </c>
      <c r="G296" s="11">
        <v>4</v>
      </c>
      <c r="H296" s="11">
        <v>28</v>
      </c>
      <c r="I296" s="11">
        <v>120</v>
      </c>
      <c r="J296" s="11">
        <v>106</v>
      </c>
    </row>
    <row r="297" spans="1:2" s="11" customFormat="1" ht="12.75">
      <c r="A297" s="13" t="s">
        <v>440</v>
      </c>
      <c r="B297" s="11" t="s">
        <v>441</v>
      </c>
    </row>
    <row r="298" spans="1:10" s="11" customFormat="1" ht="12.75">
      <c r="A298" s="27"/>
      <c r="B298" s="11" t="s">
        <v>442</v>
      </c>
      <c r="C298" s="11">
        <v>266</v>
      </c>
      <c r="D298" s="11">
        <v>1</v>
      </c>
      <c r="F298" s="11">
        <v>2</v>
      </c>
      <c r="G298" s="11">
        <v>12</v>
      </c>
      <c r="H298" s="11">
        <v>141</v>
      </c>
      <c r="I298" s="11">
        <v>95</v>
      </c>
      <c r="J298" s="11">
        <v>15</v>
      </c>
    </row>
    <row r="299" spans="1:10" s="11" customFormat="1" ht="12.75">
      <c r="A299" s="27" t="s">
        <v>506</v>
      </c>
      <c r="B299" s="11" t="s">
        <v>507</v>
      </c>
      <c r="C299" s="11">
        <v>263</v>
      </c>
      <c r="E299" s="11">
        <v>1</v>
      </c>
      <c r="F299" s="11">
        <v>1</v>
      </c>
      <c r="G299" s="11">
        <v>2</v>
      </c>
      <c r="H299" s="11">
        <v>17</v>
      </c>
      <c r="I299" s="11">
        <v>95</v>
      </c>
      <c r="J299" s="11">
        <v>147</v>
      </c>
    </row>
    <row r="300" spans="1:2" s="11" customFormat="1" ht="12.75">
      <c r="A300" s="27" t="s">
        <v>426</v>
      </c>
      <c r="B300" s="11" t="s">
        <v>427</v>
      </c>
    </row>
    <row r="301" spans="1:10" s="11" customFormat="1" ht="12.75">
      <c r="A301" s="13"/>
      <c r="B301" s="11" t="s">
        <v>428</v>
      </c>
      <c r="C301" s="11">
        <v>262</v>
      </c>
      <c r="D301" s="11">
        <v>4</v>
      </c>
      <c r="E301" s="11">
        <v>17</v>
      </c>
      <c r="F301" s="11">
        <v>40</v>
      </c>
      <c r="G301" s="11">
        <v>23</v>
      </c>
      <c r="H301" s="11">
        <v>85</v>
      </c>
      <c r="I301" s="11">
        <v>61</v>
      </c>
      <c r="J301" s="11">
        <v>32</v>
      </c>
    </row>
    <row r="302" spans="1:2" s="11" customFormat="1" ht="12.75">
      <c r="A302" s="27" t="s">
        <v>489</v>
      </c>
      <c r="B302" s="11" t="s">
        <v>490</v>
      </c>
    </row>
    <row r="303" spans="1:10" s="11" customFormat="1" ht="12.75">
      <c r="A303" s="13"/>
      <c r="B303" s="11" t="s">
        <v>491</v>
      </c>
      <c r="C303" s="11">
        <v>260</v>
      </c>
      <c r="D303" s="11">
        <v>258</v>
      </c>
      <c r="J303" s="11">
        <v>2</v>
      </c>
    </row>
    <row r="304" spans="1:10" s="11" customFormat="1" ht="12.75">
      <c r="A304" s="27" t="s">
        <v>534</v>
      </c>
      <c r="B304" s="11" t="s">
        <v>535</v>
      </c>
      <c r="C304" s="11">
        <v>257</v>
      </c>
      <c r="D304" s="11">
        <v>11</v>
      </c>
      <c r="E304" s="11">
        <v>3</v>
      </c>
      <c r="F304" s="11">
        <v>7</v>
      </c>
      <c r="G304" s="11">
        <v>5</v>
      </c>
      <c r="H304" s="11">
        <v>31</v>
      </c>
      <c r="I304" s="11">
        <v>62</v>
      </c>
      <c r="J304" s="11">
        <v>138</v>
      </c>
    </row>
    <row r="305" spans="1:2" s="11" customFormat="1" ht="12.75">
      <c r="A305" s="13" t="s">
        <v>503</v>
      </c>
      <c r="B305" s="11" t="s">
        <v>504</v>
      </c>
    </row>
    <row r="306" spans="1:10" s="11" customFormat="1" ht="12.75">
      <c r="A306" s="27"/>
      <c r="B306" s="11" t="s">
        <v>505</v>
      </c>
      <c r="C306" s="11">
        <v>254</v>
      </c>
      <c r="F306" s="11">
        <v>8</v>
      </c>
      <c r="G306" s="11">
        <v>30</v>
      </c>
      <c r="H306" s="11">
        <v>97</v>
      </c>
      <c r="I306" s="11">
        <v>91</v>
      </c>
      <c r="J306" s="11">
        <v>28</v>
      </c>
    </row>
    <row r="307" spans="1:10" s="11" customFormat="1" ht="12.75">
      <c r="A307" s="27" t="s">
        <v>501</v>
      </c>
      <c r="B307" s="11" t="s">
        <v>502</v>
      </c>
      <c r="C307" s="11">
        <v>251</v>
      </c>
      <c r="D307" s="11">
        <v>1</v>
      </c>
      <c r="E307" s="11">
        <v>13</v>
      </c>
      <c r="F307" s="11">
        <v>46</v>
      </c>
      <c r="G307" s="11">
        <v>25</v>
      </c>
      <c r="H307" s="11">
        <v>68</v>
      </c>
      <c r="I307" s="11">
        <v>84</v>
      </c>
      <c r="J307" s="11">
        <v>14</v>
      </c>
    </row>
    <row r="308" spans="1:10" s="11" customFormat="1" ht="12.75">
      <c r="A308" s="13" t="s">
        <v>399</v>
      </c>
      <c r="B308" s="11" t="s">
        <v>400</v>
      </c>
      <c r="C308" s="11">
        <v>250</v>
      </c>
      <c r="E308" s="11">
        <v>1</v>
      </c>
      <c r="G308" s="11">
        <v>1</v>
      </c>
      <c r="H308" s="11">
        <v>17</v>
      </c>
      <c r="I308" s="11">
        <v>101</v>
      </c>
      <c r="J308" s="11">
        <v>130</v>
      </c>
    </row>
    <row r="309" spans="1:10" s="11" customFormat="1" ht="12.75">
      <c r="A309" s="27" t="s">
        <v>514</v>
      </c>
      <c r="B309" s="11" t="s">
        <v>515</v>
      </c>
      <c r="C309" s="11">
        <v>248</v>
      </c>
      <c r="D309" s="11">
        <v>1</v>
      </c>
      <c r="E309" s="11">
        <v>14</v>
      </c>
      <c r="F309" s="11">
        <v>53</v>
      </c>
      <c r="G309" s="11">
        <v>14</v>
      </c>
      <c r="H309" s="11">
        <v>56</v>
      </c>
      <c r="I309" s="11">
        <v>69</v>
      </c>
      <c r="J309" s="11">
        <v>41</v>
      </c>
    </row>
    <row r="310" spans="1:10" s="11" customFormat="1" ht="12.75">
      <c r="A310" s="27" t="s">
        <v>468</v>
      </c>
      <c r="B310" s="11" t="s">
        <v>469</v>
      </c>
      <c r="C310" s="11">
        <v>244</v>
      </c>
      <c r="F310" s="11">
        <v>1</v>
      </c>
      <c r="H310" s="11">
        <v>7</v>
      </c>
      <c r="I310" s="11">
        <v>93</v>
      </c>
      <c r="J310" s="11">
        <v>143</v>
      </c>
    </row>
    <row r="311" spans="1:10" s="11" customFormat="1" ht="12.75">
      <c r="A311" s="13" t="s">
        <v>557</v>
      </c>
      <c r="B311" s="11" t="s">
        <v>558</v>
      </c>
      <c r="C311" s="11">
        <v>239</v>
      </c>
      <c r="D311" s="11">
        <v>1</v>
      </c>
      <c r="E311" s="11">
        <v>1</v>
      </c>
      <c r="F311" s="11">
        <v>2</v>
      </c>
      <c r="G311" s="11">
        <v>13</v>
      </c>
      <c r="H311" s="11">
        <v>42</v>
      </c>
      <c r="I311" s="11">
        <v>126</v>
      </c>
      <c r="J311" s="11">
        <v>54</v>
      </c>
    </row>
    <row r="312" spans="1:2" s="11" customFormat="1" ht="12.75">
      <c r="A312" s="27" t="s">
        <v>526</v>
      </c>
      <c r="B312" s="11" t="s">
        <v>527</v>
      </c>
    </row>
    <row r="313" spans="1:2" s="11" customFormat="1" ht="12.75">
      <c r="A313" s="13"/>
      <c r="B313" s="11" t="s">
        <v>528</v>
      </c>
    </row>
    <row r="314" spans="1:10" s="8" customFormat="1" ht="12.75">
      <c r="A314" s="9"/>
      <c r="B314" s="8" t="s">
        <v>529</v>
      </c>
      <c r="C314" s="8">
        <v>237</v>
      </c>
      <c r="D314" s="8">
        <v>12</v>
      </c>
      <c r="E314" s="8">
        <v>6</v>
      </c>
      <c r="F314" s="8">
        <v>10</v>
      </c>
      <c r="G314" s="8">
        <v>11</v>
      </c>
      <c r="H314" s="8">
        <v>32</v>
      </c>
      <c r="I314" s="8">
        <v>82</v>
      </c>
      <c r="J314" s="8">
        <v>84</v>
      </c>
    </row>
    <row r="315" spans="1:10" s="11" customFormat="1" ht="12.75">
      <c r="A315" s="13" t="s">
        <v>563</v>
      </c>
      <c r="B315" s="11" t="s">
        <v>564</v>
      </c>
      <c r="C315" s="11">
        <v>237</v>
      </c>
      <c r="D315" s="11">
        <v>4</v>
      </c>
      <c r="E315" s="11">
        <v>4</v>
      </c>
      <c r="F315" s="11">
        <v>24</v>
      </c>
      <c r="G315" s="11">
        <v>11</v>
      </c>
      <c r="H315" s="11">
        <v>105</v>
      </c>
      <c r="I315" s="11">
        <v>78</v>
      </c>
      <c r="J315" s="11">
        <v>11</v>
      </c>
    </row>
    <row r="316" spans="1:10" s="11" customFormat="1" ht="12.75">
      <c r="A316" s="13" t="s">
        <v>536</v>
      </c>
      <c r="B316" s="11" t="s">
        <v>537</v>
      </c>
      <c r="C316" s="11">
        <v>234</v>
      </c>
      <c r="G316" s="11">
        <v>2</v>
      </c>
      <c r="H316" s="11">
        <v>8</v>
      </c>
      <c r="I316" s="11">
        <v>73</v>
      </c>
      <c r="J316" s="11">
        <v>151</v>
      </c>
    </row>
    <row r="317" spans="1:10" s="11" customFormat="1" ht="12.75">
      <c r="A317" s="27" t="s">
        <v>470</v>
      </c>
      <c r="B317" s="11" t="s">
        <v>471</v>
      </c>
      <c r="C317" s="11">
        <v>231</v>
      </c>
      <c r="D317" s="11">
        <v>1</v>
      </c>
      <c r="E317" s="11">
        <v>10</v>
      </c>
      <c r="F317" s="11">
        <v>18</v>
      </c>
      <c r="G317" s="11">
        <v>12</v>
      </c>
      <c r="H317" s="11">
        <v>53</v>
      </c>
      <c r="I317" s="11">
        <v>77</v>
      </c>
      <c r="J317" s="11">
        <v>60</v>
      </c>
    </row>
    <row r="318" spans="1:2" s="11" customFormat="1" ht="12.75">
      <c r="A318" s="13" t="s">
        <v>521</v>
      </c>
      <c r="B318" s="11" t="s">
        <v>522</v>
      </c>
    </row>
    <row r="319" spans="1:10" s="11" customFormat="1" ht="12.75">
      <c r="A319" s="27"/>
      <c r="B319" s="11" t="s">
        <v>523</v>
      </c>
      <c r="C319" s="11">
        <v>221</v>
      </c>
      <c r="D319" s="11">
        <v>16</v>
      </c>
      <c r="E319" s="11">
        <v>34</v>
      </c>
      <c r="F319" s="11">
        <v>39</v>
      </c>
      <c r="G319" s="11">
        <v>41</v>
      </c>
      <c r="H319" s="11">
        <v>54</v>
      </c>
      <c r="I319" s="11">
        <v>26</v>
      </c>
      <c r="J319" s="11">
        <v>11</v>
      </c>
    </row>
    <row r="320" spans="1:2" s="11" customFormat="1" ht="12.75">
      <c r="A320" s="13" t="s">
        <v>546</v>
      </c>
      <c r="B320" s="11" t="s">
        <v>547</v>
      </c>
    </row>
    <row r="321" spans="1:10" s="11" customFormat="1" ht="12.75">
      <c r="A321" s="27"/>
      <c r="B321" s="11" t="s">
        <v>548</v>
      </c>
      <c r="C321" s="11">
        <v>213</v>
      </c>
      <c r="D321" s="11">
        <v>2</v>
      </c>
      <c r="E321" s="11">
        <v>2</v>
      </c>
      <c r="F321" s="11">
        <v>18</v>
      </c>
      <c r="G321" s="11">
        <v>45</v>
      </c>
      <c r="H321" s="11">
        <v>87</v>
      </c>
      <c r="I321" s="11">
        <v>48</v>
      </c>
      <c r="J321" s="11">
        <v>11</v>
      </c>
    </row>
    <row r="322" spans="1:10" s="11" customFormat="1" ht="12.75">
      <c r="A322" s="27" t="s">
        <v>519</v>
      </c>
      <c r="B322" s="11" t="s">
        <v>520</v>
      </c>
      <c r="C322" s="11">
        <v>211</v>
      </c>
      <c r="E322" s="11">
        <v>1</v>
      </c>
      <c r="F322" s="11">
        <v>24</v>
      </c>
      <c r="G322" s="11">
        <v>22</v>
      </c>
      <c r="H322" s="11">
        <v>79</v>
      </c>
      <c r="I322" s="11">
        <v>77</v>
      </c>
      <c r="J322" s="11">
        <v>8</v>
      </c>
    </row>
    <row r="323" spans="1:2" s="11" customFormat="1" ht="12.75">
      <c r="A323" s="27" t="s">
        <v>475</v>
      </c>
      <c r="B323" s="11" t="s">
        <v>476</v>
      </c>
    </row>
    <row r="324" spans="1:2" s="11" customFormat="1" ht="12.75">
      <c r="A324" s="27"/>
      <c r="B324" s="11" t="s">
        <v>477</v>
      </c>
    </row>
    <row r="325" spans="1:10" s="11" customFormat="1" ht="12.75">
      <c r="A325" s="27"/>
      <c r="B325" s="11" t="s">
        <v>478</v>
      </c>
      <c r="C325" s="11">
        <v>211</v>
      </c>
      <c r="D325" s="11">
        <v>1</v>
      </c>
      <c r="E325" s="11">
        <v>14</v>
      </c>
      <c r="F325" s="11">
        <v>13</v>
      </c>
      <c r="G325" s="11">
        <v>13</v>
      </c>
      <c r="H325" s="11">
        <v>34</v>
      </c>
      <c r="I325" s="11">
        <v>69</v>
      </c>
      <c r="J325" s="11">
        <v>67</v>
      </c>
    </row>
    <row r="326" spans="1:10" s="11" customFormat="1" ht="12.75">
      <c r="A326" s="13" t="s">
        <v>463</v>
      </c>
      <c r="B326" s="11" t="s">
        <v>464</v>
      </c>
      <c r="C326" s="11">
        <v>210</v>
      </c>
      <c r="F326" s="11">
        <v>4</v>
      </c>
      <c r="G326" s="11">
        <v>8</v>
      </c>
      <c r="H326" s="11">
        <v>36</v>
      </c>
      <c r="I326" s="11">
        <v>81</v>
      </c>
      <c r="J326" s="11">
        <v>81</v>
      </c>
    </row>
    <row r="327" spans="1:2" s="11" customFormat="1" ht="12.75">
      <c r="A327" s="27" t="s">
        <v>481</v>
      </c>
      <c r="B327" s="11" t="s">
        <v>482</v>
      </c>
    </row>
    <row r="328" spans="1:10" s="11" customFormat="1" ht="12.75">
      <c r="A328" s="13"/>
      <c r="B328" s="11" t="s">
        <v>483</v>
      </c>
      <c r="C328" s="11">
        <v>206</v>
      </c>
      <c r="F328" s="11">
        <v>1</v>
      </c>
      <c r="H328" s="11">
        <v>11</v>
      </c>
      <c r="I328" s="11">
        <v>95</v>
      </c>
      <c r="J328" s="11">
        <v>99</v>
      </c>
    </row>
    <row r="329" spans="1:10" s="11" customFormat="1" ht="12.75">
      <c r="A329" s="27" t="s">
        <v>524</v>
      </c>
      <c r="B329" s="11" t="s">
        <v>525</v>
      </c>
      <c r="C329" s="11">
        <v>205</v>
      </c>
      <c r="D329" s="11">
        <v>19</v>
      </c>
      <c r="E329" s="11">
        <v>12</v>
      </c>
      <c r="F329" s="11">
        <v>8</v>
      </c>
      <c r="G329" s="11">
        <v>6</v>
      </c>
      <c r="H329" s="11">
        <v>14</v>
      </c>
      <c r="I329" s="11">
        <v>22</v>
      </c>
      <c r="J329" s="11">
        <v>124</v>
      </c>
    </row>
    <row r="330" spans="1:10" s="11" customFormat="1" ht="12.75">
      <c r="A330" s="27" t="s">
        <v>446</v>
      </c>
      <c r="B330" s="11" t="s">
        <v>447</v>
      </c>
      <c r="C330" s="11">
        <v>205</v>
      </c>
      <c r="E330" s="11">
        <v>4</v>
      </c>
      <c r="F330" s="11">
        <v>8</v>
      </c>
      <c r="G330" s="11">
        <v>4</v>
      </c>
      <c r="H330" s="11">
        <v>33</v>
      </c>
      <c r="I330" s="11">
        <v>78</v>
      </c>
      <c r="J330" s="11">
        <v>78</v>
      </c>
    </row>
    <row r="331" spans="1:2" s="11" customFormat="1" ht="12.75">
      <c r="A331" s="27" t="s">
        <v>591</v>
      </c>
      <c r="B331" s="11" t="s">
        <v>386</v>
      </c>
    </row>
    <row r="332" spans="1:2" s="11" customFormat="1" ht="12.75">
      <c r="A332" s="27"/>
      <c r="B332" s="11" t="s">
        <v>592</v>
      </c>
    </row>
    <row r="333" spans="1:10" s="11" customFormat="1" ht="12.75">
      <c r="A333" s="27"/>
      <c r="B333" s="11" t="s">
        <v>593</v>
      </c>
      <c r="C333" s="11">
        <v>202</v>
      </c>
      <c r="E333" s="11">
        <v>1</v>
      </c>
      <c r="F333" s="11">
        <v>9</v>
      </c>
      <c r="G333" s="11">
        <v>18</v>
      </c>
      <c r="H333" s="11">
        <v>76</v>
      </c>
      <c r="I333" s="11">
        <v>80</v>
      </c>
      <c r="J333" s="11">
        <v>18</v>
      </c>
    </row>
    <row r="334" spans="1:2" s="11" customFormat="1" ht="12.75">
      <c r="A334" s="27" t="s">
        <v>516</v>
      </c>
      <c r="B334" s="11" t="s">
        <v>517</v>
      </c>
    </row>
    <row r="335" spans="1:10" s="11" customFormat="1" ht="12.75">
      <c r="A335" s="27"/>
      <c r="B335" s="11" t="s">
        <v>518</v>
      </c>
      <c r="C335" s="11">
        <v>201</v>
      </c>
      <c r="H335" s="11">
        <v>18</v>
      </c>
      <c r="I335" s="11">
        <v>126</v>
      </c>
      <c r="J335" s="11">
        <v>57</v>
      </c>
    </row>
    <row r="336" spans="1:10" s="11" customFormat="1" ht="12.75">
      <c r="A336" s="13" t="s">
        <v>570</v>
      </c>
      <c r="B336" s="11" t="s">
        <v>571</v>
      </c>
      <c r="C336" s="11">
        <v>200</v>
      </c>
      <c r="D336" s="11">
        <v>1</v>
      </c>
      <c r="E336" s="11">
        <v>1</v>
      </c>
      <c r="F336" s="11">
        <v>7</v>
      </c>
      <c r="G336" s="11">
        <v>63</v>
      </c>
      <c r="H336" s="11">
        <v>81</v>
      </c>
      <c r="I336" s="11">
        <v>29</v>
      </c>
      <c r="J336" s="11">
        <v>18</v>
      </c>
    </row>
    <row r="337" spans="1:10" s="11" customFormat="1" ht="12.75">
      <c r="A337" s="27" t="s">
        <v>589</v>
      </c>
      <c r="B337" s="11" t="s">
        <v>590</v>
      </c>
      <c r="C337" s="11">
        <v>194</v>
      </c>
      <c r="E337" s="11">
        <v>13</v>
      </c>
      <c r="F337" s="11">
        <v>46</v>
      </c>
      <c r="G337" s="11">
        <v>44</v>
      </c>
      <c r="H337" s="11">
        <v>43</v>
      </c>
      <c r="I337" s="11">
        <v>30</v>
      </c>
      <c r="J337" s="11">
        <v>18</v>
      </c>
    </row>
    <row r="338" spans="1:9" s="11" customFormat="1" ht="12.75">
      <c r="A338" s="27" t="s">
        <v>492</v>
      </c>
      <c r="B338" s="11" t="s">
        <v>493</v>
      </c>
      <c r="C338" s="11">
        <v>190</v>
      </c>
      <c r="D338" s="11">
        <v>57</v>
      </c>
      <c r="E338" s="11">
        <v>47</v>
      </c>
      <c r="F338" s="11">
        <v>61</v>
      </c>
      <c r="G338" s="11">
        <v>17</v>
      </c>
      <c r="H338" s="11">
        <v>5</v>
      </c>
      <c r="I338" s="11">
        <v>3</v>
      </c>
    </row>
    <row r="339" spans="1:10" s="11" customFormat="1" ht="12.75">
      <c r="A339" s="27" t="s">
        <v>609</v>
      </c>
      <c r="B339" s="11" t="s">
        <v>610</v>
      </c>
      <c r="C339" s="11">
        <v>187</v>
      </c>
      <c r="F339" s="11">
        <v>1</v>
      </c>
      <c r="G339" s="11">
        <v>1</v>
      </c>
      <c r="H339" s="11">
        <v>33</v>
      </c>
      <c r="I339" s="11">
        <v>50</v>
      </c>
      <c r="J339" s="11">
        <v>102</v>
      </c>
    </row>
    <row r="340" spans="1:10" s="11" customFormat="1" ht="12.75">
      <c r="A340" s="27" t="s">
        <v>541</v>
      </c>
      <c r="B340" s="11" t="s">
        <v>542</v>
      </c>
      <c r="C340" s="11">
        <v>181</v>
      </c>
      <c r="D340" s="11">
        <v>1</v>
      </c>
      <c r="E340" s="11">
        <v>1</v>
      </c>
      <c r="F340" s="11">
        <v>5</v>
      </c>
      <c r="G340" s="11">
        <v>28</v>
      </c>
      <c r="H340" s="11">
        <v>89</v>
      </c>
      <c r="I340" s="11">
        <v>51</v>
      </c>
      <c r="J340" s="11">
        <v>6</v>
      </c>
    </row>
    <row r="341" spans="1:10" s="11" customFormat="1" ht="12.75">
      <c r="A341" s="27" t="s">
        <v>594</v>
      </c>
      <c r="B341" s="11" t="s">
        <v>595</v>
      </c>
      <c r="C341" s="11">
        <v>176</v>
      </c>
      <c r="E341" s="11">
        <v>13</v>
      </c>
      <c r="F341" s="11">
        <v>62</v>
      </c>
      <c r="G341" s="11">
        <v>20</v>
      </c>
      <c r="H341" s="11">
        <v>37</v>
      </c>
      <c r="I341" s="11">
        <v>28</v>
      </c>
      <c r="J341" s="11">
        <v>16</v>
      </c>
    </row>
    <row r="342" spans="1:10" s="11" customFormat="1" ht="12.75">
      <c r="A342" s="27" t="s">
        <v>578</v>
      </c>
      <c r="B342" s="11" t="s">
        <v>579</v>
      </c>
      <c r="C342" s="11">
        <v>173</v>
      </c>
      <c r="E342" s="11">
        <v>2</v>
      </c>
      <c r="F342" s="11">
        <v>14</v>
      </c>
      <c r="G342" s="11">
        <v>17</v>
      </c>
      <c r="H342" s="11">
        <v>32</v>
      </c>
      <c r="I342" s="11">
        <v>65</v>
      </c>
      <c r="J342" s="11">
        <v>43</v>
      </c>
    </row>
    <row r="343" spans="1:9" s="11" customFormat="1" ht="12.75">
      <c r="A343" s="13" t="s">
        <v>532</v>
      </c>
      <c r="B343" s="11" t="s">
        <v>533</v>
      </c>
      <c r="C343" s="11">
        <v>170</v>
      </c>
      <c r="F343" s="11">
        <v>6</v>
      </c>
      <c r="G343" s="11">
        <v>14</v>
      </c>
      <c r="H343" s="11">
        <v>113</v>
      </c>
      <c r="I343" s="11">
        <v>37</v>
      </c>
    </row>
    <row r="344" spans="1:10" s="11" customFormat="1" ht="12.75">
      <c r="A344" s="27" t="s">
        <v>553</v>
      </c>
      <c r="B344" s="11" t="s">
        <v>554</v>
      </c>
      <c r="C344" s="11">
        <v>163</v>
      </c>
      <c r="D344" s="11">
        <v>4</v>
      </c>
      <c r="E344" s="11">
        <v>37</v>
      </c>
      <c r="F344" s="11">
        <v>43</v>
      </c>
      <c r="G344" s="11">
        <v>7</v>
      </c>
      <c r="H344" s="11">
        <v>13</v>
      </c>
      <c r="I344" s="11">
        <v>20</v>
      </c>
      <c r="J344" s="11">
        <v>39</v>
      </c>
    </row>
    <row r="345" spans="1:10" s="11" customFormat="1" ht="12.75">
      <c r="A345" s="13" t="s">
        <v>551</v>
      </c>
      <c r="B345" s="11" t="s">
        <v>552</v>
      </c>
      <c r="C345" s="11">
        <v>161</v>
      </c>
      <c r="E345" s="11">
        <v>1</v>
      </c>
      <c r="G345" s="11">
        <v>1</v>
      </c>
      <c r="H345" s="11">
        <v>5</v>
      </c>
      <c r="I345" s="11">
        <v>69</v>
      </c>
      <c r="J345" s="11">
        <v>85</v>
      </c>
    </row>
    <row r="346" spans="1:2" s="11" customFormat="1" ht="12.75">
      <c r="A346" s="13" t="s">
        <v>543</v>
      </c>
      <c r="B346" s="11" t="s">
        <v>544</v>
      </c>
    </row>
    <row r="347" spans="1:4" s="11" customFormat="1" ht="12.75">
      <c r="A347" s="27"/>
      <c r="B347" s="11" t="s">
        <v>545</v>
      </c>
      <c r="C347" s="11">
        <v>161</v>
      </c>
      <c r="D347" s="11">
        <v>161</v>
      </c>
    </row>
    <row r="348" spans="1:10" s="11" customFormat="1" ht="12.75">
      <c r="A348" s="27" t="s">
        <v>555</v>
      </c>
      <c r="B348" s="11" t="s">
        <v>556</v>
      </c>
      <c r="C348" s="11">
        <v>160</v>
      </c>
      <c r="E348" s="11">
        <v>2</v>
      </c>
      <c r="F348" s="11">
        <v>10</v>
      </c>
      <c r="G348" s="11">
        <v>26</v>
      </c>
      <c r="H348" s="11">
        <v>33</v>
      </c>
      <c r="I348" s="11">
        <v>48</v>
      </c>
      <c r="J348" s="11">
        <v>41</v>
      </c>
    </row>
    <row r="349" spans="1:10" s="11" customFormat="1" ht="12.75">
      <c r="A349" s="27" t="s">
        <v>549</v>
      </c>
      <c r="B349" s="11" t="s">
        <v>550</v>
      </c>
      <c r="C349" s="11">
        <v>158</v>
      </c>
      <c r="D349" s="11">
        <v>5</v>
      </c>
      <c r="E349" s="11">
        <v>5</v>
      </c>
      <c r="F349" s="11">
        <v>2</v>
      </c>
      <c r="G349" s="11">
        <v>12</v>
      </c>
      <c r="H349" s="11">
        <v>33</v>
      </c>
      <c r="I349" s="11">
        <v>44</v>
      </c>
      <c r="J349" s="11">
        <v>57</v>
      </c>
    </row>
    <row r="350" spans="1:2" s="11" customFormat="1" ht="12.75">
      <c r="A350" s="27" t="s">
        <v>567</v>
      </c>
      <c r="B350" s="11" t="s">
        <v>568</v>
      </c>
    </row>
    <row r="351" spans="1:10" s="11" customFormat="1" ht="12.75">
      <c r="A351" s="13"/>
      <c r="B351" s="11" t="s">
        <v>569</v>
      </c>
      <c r="C351" s="11">
        <v>156</v>
      </c>
      <c r="D351" s="11">
        <v>2</v>
      </c>
      <c r="E351" s="11">
        <v>11</v>
      </c>
      <c r="F351" s="11">
        <v>34</v>
      </c>
      <c r="G351" s="11">
        <v>25</v>
      </c>
      <c r="H351" s="11">
        <v>27</v>
      </c>
      <c r="I351" s="11">
        <v>29</v>
      </c>
      <c r="J351" s="11">
        <v>28</v>
      </c>
    </row>
    <row r="352" spans="1:2" s="11" customFormat="1" ht="12.75">
      <c r="A352" s="13" t="s">
        <v>580</v>
      </c>
      <c r="B352" s="11" t="s">
        <v>581</v>
      </c>
    </row>
    <row r="353" spans="1:4" s="11" customFormat="1" ht="12.75">
      <c r="A353" s="27"/>
      <c r="B353" s="11" t="s">
        <v>582</v>
      </c>
      <c r="C353" s="11">
        <v>154</v>
      </c>
      <c r="D353" s="11">
        <v>154</v>
      </c>
    </row>
    <row r="354" spans="1:10" s="11" customFormat="1" ht="12.75">
      <c r="A354" s="27" t="s">
        <v>530</v>
      </c>
      <c r="B354" s="11" t="s">
        <v>531</v>
      </c>
      <c r="C354" s="11">
        <v>153</v>
      </c>
      <c r="D354" s="11">
        <v>4</v>
      </c>
      <c r="E354" s="11">
        <v>45</v>
      </c>
      <c r="F354" s="11">
        <v>48</v>
      </c>
      <c r="G354" s="11">
        <v>15</v>
      </c>
      <c r="H354" s="11">
        <v>18</v>
      </c>
      <c r="I354" s="11">
        <v>19</v>
      </c>
      <c r="J354" s="11">
        <v>4</v>
      </c>
    </row>
    <row r="355" spans="1:2" s="11" customFormat="1" ht="12.75">
      <c r="A355" s="13">
        <v>59</v>
      </c>
      <c r="B355" s="11" t="s">
        <v>559</v>
      </c>
    </row>
    <row r="356" spans="1:2" s="11" customFormat="1" ht="12.75">
      <c r="A356" s="27"/>
      <c r="B356" s="11" t="s">
        <v>560</v>
      </c>
    </row>
    <row r="357" spans="1:10" s="11" customFormat="1" ht="12.75">
      <c r="A357" s="27"/>
      <c r="B357" s="11" t="s">
        <v>561</v>
      </c>
      <c r="C357" s="11">
        <v>145</v>
      </c>
      <c r="E357" s="11">
        <v>8</v>
      </c>
      <c r="F357" s="11">
        <v>21</v>
      </c>
      <c r="G357" s="11">
        <v>21</v>
      </c>
      <c r="H357" s="11">
        <v>39</v>
      </c>
      <c r="I357" s="11">
        <v>37</v>
      </c>
      <c r="J357" s="11">
        <v>19</v>
      </c>
    </row>
    <row r="358" spans="1:10" s="11" customFormat="1" ht="12.75">
      <c r="A358" s="13" t="s">
        <v>583</v>
      </c>
      <c r="B358" s="11" t="s">
        <v>584</v>
      </c>
      <c r="C358" s="11">
        <v>138</v>
      </c>
      <c r="D358" s="11">
        <v>9</v>
      </c>
      <c r="E358" s="11">
        <v>23</v>
      </c>
      <c r="F358" s="11">
        <v>25</v>
      </c>
      <c r="G358" s="11">
        <v>14</v>
      </c>
      <c r="H358" s="11">
        <v>36</v>
      </c>
      <c r="I358" s="11">
        <v>16</v>
      </c>
      <c r="J358" s="11">
        <v>15</v>
      </c>
    </row>
    <row r="359" spans="1:2" s="11" customFormat="1" ht="12.75">
      <c r="A359" s="27" t="s">
        <v>538</v>
      </c>
      <c r="B359" s="11" t="s">
        <v>539</v>
      </c>
    </row>
    <row r="360" spans="1:10" s="11" customFormat="1" ht="12.75">
      <c r="A360" s="27"/>
      <c r="B360" s="11" t="s">
        <v>540</v>
      </c>
      <c r="C360" s="11">
        <v>136</v>
      </c>
      <c r="F360" s="11">
        <v>1</v>
      </c>
      <c r="G360" s="11">
        <v>17</v>
      </c>
      <c r="H360" s="11">
        <v>34</v>
      </c>
      <c r="I360" s="11">
        <v>62</v>
      </c>
      <c r="J360" s="11">
        <v>22</v>
      </c>
    </row>
    <row r="361" spans="1:9" s="11" customFormat="1" ht="12.75">
      <c r="A361" s="27" t="s">
        <v>456</v>
      </c>
      <c r="B361" s="11" t="s">
        <v>457</v>
      </c>
      <c r="C361" s="11">
        <v>134</v>
      </c>
      <c r="F361" s="11">
        <v>1</v>
      </c>
      <c r="G361" s="11">
        <v>23</v>
      </c>
      <c r="H361" s="11">
        <v>99</v>
      </c>
      <c r="I361" s="11">
        <v>11</v>
      </c>
    </row>
    <row r="362" spans="1:10" s="11" customFormat="1" ht="12.75">
      <c r="A362" s="27" t="s">
        <v>603</v>
      </c>
      <c r="B362" s="11" t="s">
        <v>604</v>
      </c>
      <c r="C362" s="11">
        <v>133</v>
      </c>
      <c r="D362" s="11">
        <v>1</v>
      </c>
      <c r="E362" s="11">
        <v>1</v>
      </c>
      <c r="F362" s="11">
        <v>2</v>
      </c>
      <c r="G362" s="11">
        <v>2</v>
      </c>
      <c r="H362" s="11">
        <v>7</v>
      </c>
      <c r="I362" s="11">
        <v>44</v>
      </c>
      <c r="J362" s="11">
        <v>76</v>
      </c>
    </row>
    <row r="363" spans="1:2" s="11" customFormat="1" ht="12.75">
      <c r="A363" s="27">
        <v>53</v>
      </c>
      <c r="B363" s="11" t="s">
        <v>922</v>
      </c>
    </row>
    <row r="364" spans="1:10" s="11" customFormat="1" ht="12.75">
      <c r="A364" s="13"/>
      <c r="B364" s="11" t="s">
        <v>562</v>
      </c>
      <c r="C364" s="11">
        <v>132</v>
      </c>
      <c r="D364" s="11">
        <v>4</v>
      </c>
      <c r="E364" s="11">
        <v>46</v>
      </c>
      <c r="F364" s="11">
        <v>29</v>
      </c>
      <c r="G364" s="11">
        <v>12</v>
      </c>
      <c r="H364" s="11">
        <v>22</v>
      </c>
      <c r="I364" s="11">
        <v>16</v>
      </c>
      <c r="J364" s="11">
        <v>3</v>
      </c>
    </row>
    <row r="365" spans="1:10" s="8" customFormat="1" ht="12.75">
      <c r="A365" s="9" t="s">
        <v>634</v>
      </c>
      <c r="B365" s="8" t="s">
        <v>635</v>
      </c>
      <c r="C365" s="8">
        <v>129</v>
      </c>
      <c r="E365" s="8">
        <v>3</v>
      </c>
      <c r="F365" s="8">
        <v>30</v>
      </c>
      <c r="G365" s="8">
        <v>14</v>
      </c>
      <c r="H365" s="8">
        <v>33</v>
      </c>
      <c r="I365" s="8">
        <v>29</v>
      </c>
      <c r="J365" s="8">
        <v>20</v>
      </c>
    </row>
    <row r="366" spans="1:2" s="11" customFormat="1" ht="12.75">
      <c r="A366" s="27" t="s">
        <v>614</v>
      </c>
      <c r="B366" s="11" t="s">
        <v>615</v>
      </c>
    </row>
    <row r="367" spans="1:10" s="11" customFormat="1" ht="12.75">
      <c r="A367" s="13"/>
      <c r="B367" s="11" t="s">
        <v>616</v>
      </c>
      <c r="C367" s="11">
        <v>129</v>
      </c>
      <c r="E367" s="11">
        <v>2</v>
      </c>
      <c r="F367" s="11">
        <v>4</v>
      </c>
      <c r="G367" s="11">
        <v>8</v>
      </c>
      <c r="H367" s="11">
        <v>24</v>
      </c>
      <c r="I367" s="11">
        <v>55</v>
      </c>
      <c r="J367" s="11">
        <v>36</v>
      </c>
    </row>
    <row r="368" spans="1:10" s="11" customFormat="1" ht="12.75">
      <c r="A368" s="27" t="s">
        <v>599</v>
      </c>
      <c r="B368" s="11" t="s">
        <v>600</v>
      </c>
      <c r="C368" s="11">
        <v>127</v>
      </c>
      <c r="F368" s="11">
        <v>1</v>
      </c>
      <c r="G368" s="11">
        <v>3</v>
      </c>
      <c r="H368" s="11">
        <v>18</v>
      </c>
      <c r="I368" s="11">
        <v>46</v>
      </c>
      <c r="J368" s="11">
        <v>59</v>
      </c>
    </row>
    <row r="369" spans="1:10" s="11" customFormat="1" ht="12.75">
      <c r="A369" s="27" t="s">
        <v>572</v>
      </c>
      <c r="B369" s="11" t="s">
        <v>573</v>
      </c>
      <c r="C369" s="11">
        <v>127</v>
      </c>
      <c r="D369" s="11">
        <v>27</v>
      </c>
      <c r="E369" s="11">
        <v>42</v>
      </c>
      <c r="F369" s="11">
        <v>14</v>
      </c>
      <c r="G369" s="11">
        <v>8</v>
      </c>
      <c r="H369" s="11">
        <v>5</v>
      </c>
      <c r="I369" s="11">
        <v>12</v>
      </c>
      <c r="J369" s="11">
        <v>19</v>
      </c>
    </row>
    <row r="370" spans="1:10" s="11" customFormat="1" ht="12.75">
      <c r="A370" s="13" t="s">
        <v>648</v>
      </c>
      <c r="B370" s="11" t="s">
        <v>649</v>
      </c>
      <c r="C370" s="11">
        <v>126</v>
      </c>
      <c r="F370" s="11">
        <v>4</v>
      </c>
      <c r="G370" s="11">
        <v>13</v>
      </c>
      <c r="H370" s="11">
        <v>63</v>
      </c>
      <c r="I370" s="11">
        <v>37</v>
      </c>
      <c r="J370" s="11">
        <v>9</v>
      </c>
    </row>
    <row r="371" spans="1:10" s="11" customFormat="1" ht="12.75">
      <c r="A371" s="27" t="s">
        <v>640</v>
      </c>
      <c r="B371" s="11" t="s">
        <v>641</v>
      </c>
      <c r="C371" s="11">
        <v>123</v>
      </c>
      <c r="D371" s="11">
        <v>1</v>
      </c>
      <c r="E371" s="11">
        <v>2</v>
      </c>
      <c r="F371" s="11">
        <v>6</v>
      </c>
      <c r="G371" s="11">
        <v>10</v>
      </c>
      <c r="H371" s="11">
        <v>29</v>
      </c>
      <c r="I371" s="11">
        <v>47</v>
      </c>
      <c r="J371" s="11">
        <v>28</v>
      </c>
    </row>
    <row r="372" spans="1:10" s="11" customFormat="1" ht="12.75">
      <c r="A372" s="27" t="s">
        <v>576</v>
      </c>
      <c r="B372" s="11" t="s">
        <v>577</v>
      </c>
      <c r="C372" s="11">
        <v>122</v>
      </c>
      <c r="E372" s="11">
        <v>3</v>
      </c>
      <c r="F372" s="11">
        <v>6</v>
      </c>
      <c r="G372" s="11">
        <v>10</v>
      </c>
      <c r="H372" s="11">
        <v>30</v>
      </c>
      <c r="I372" s="11">
        <v>44</v>
      </c>
      <c r="J372" s="11">
        <v>29</v>
      </c>
    </row>
    <row r="373" spans="1:2" s="11" customFormat="1" ht="12.75">
      <c r="A373" s="27">
        <v>60</v>
      </c>
      <c r="B373" s="11" t="s">
        <v>622</v>
      </c>
    </row>
    <row r="374" spans="1:10" s="11" customFormat="1" ht="12.75">
      <c r="A374" s="27"/>
      <c r="B374" s="11" t="s">
        <v>623</v>
      </c>
      <c r="C374" s="11">
        <v>121</v>
      </c>
      <c r="D374" s="11">
        <v>7</v>
      </c>
      <c r="E374" s="11">
        <v>10</v>
      </c>
      <c r="F374" s="11">
        <v>16</v>
      </c>
      <c r="G374" s="11">
        <v>10</v>
      </c>
      <c r="H374" s="11">
        <v>31</v>
      </c>
      <c r="I374" s="11">
        <v>26</v>
      </c>
      <c r="J374" s="11">
        <v>21</v>
      </c>
    </row>
    <row r="375" spans="1:10" s="11" customFormat="1" ht="12.75">
      <c r="A375" s="27" t="s">
        <v>585</v>
      </c>
      <c r="B375" s="11" t="s">
        <v>586</v>
      </c>
      <c r="C375" s="11">
        <v>119</v>
      </c>
      <c r="D375" s="11">
        <v>3</v>
      </c>
      <c r="E375" s="11">
        <v>1</v>
      </c>
      <c r="F375" s="11">
        <v>2</v>
      </c>
      <c r="G375" s="11">
        <v>16</v>
      </c>
      <c r="H375" s="11">
        <v>45</v>
      </c>
      <c r="I375" s="11">
        <v>35</v>
      </c>
      <c r="J375" s="11">
        <v>17</v>
      </c>
    </row>
    <row r="376" spans="1:2" s="11" customFormat="1" ht="12.75">
      <c r="A376" s="27" t="s">
        <v>596</v>
      </c>
      <c r="B376" s="11" t="s">
        <v>597</v>
      </c>
    </row>
    <row r="377" spans="1:10" s="11" customFormat="1" ht="12.75">
      <c r="A377" s="13"/>
      <c r="B377" s="11" t="s">
        <v>598</v>
      </c>
      <c r="C377" s="11">
        <v>119</v>
      </c>
      <c r="D377" s="11">
        <v>4</v>
      </c>
      <c r="E377" s="11">
        <v>11</v>
      </c>
      <c r="F377" s="11">
        <v>18</v>
      </c>
      <c r="G377" s="11">
        <v>17</v>
      </c>
      <c r="H377" s="11">
        <v>19</v>
      </c>
      <c r="I377" s="11">
        <v>30</v>
      </c>
      <c r="J377" s="11">
        <v>20</v>
      </c>
    </row>
    <row r="378" spans="1:10" s="11" customFormat="1" ht="12.75">
      <c r="A378" s="27" t="s">
        <v>587</v>
      </c>
      <c r="B378" s="11" t="s">
        <v>588</v>
      </c>
      <c r="C378" s="11">
        <v>115</v>
      </c>
      <c r="D378" s="11">
        <v>1</v>
      </c>
      <c r="E378" s="11">
        <v>19</v>
      </c>
      <c r="F378" s="11">
        <v>25</v>
      </c>
      <c r="G378" s="11">
        <v>13</v>
      </c>
      <c r="H378" s="11">
        <v>21</v>
      </c>
      <c r="I378" s="11">
        <v>24</v>
      </c>
      <c r="J378" s="11">
        <v>12</v>
      </c>
    </row>
    <row r="379" spans="1:2" s="11" customFormat="1" ht="12.75">
      <c r="A379" s="13" t="s">
        <v>638</v>
      </c>
      <c r="B379" s="11" t="s">
        <v>282</v>
      </c>
    </row>
    <row r="380" spans="1:10" s="11" customFormat="1" ht="12.75">
      <c r="A380" s="27"/>
      <c r="B380" s="11" t="s">
        <v>639</v>
      </c>
      <c r="C380" s="11">
        <v>114</v>
      </c>
      <c r="D380" s="11">
        <v>3</v>
      </c>
      <c r="E380" s="11">
        <v>14</v>
      </c>
      <c r="F380" s="11">
        <v>19</v>
      </c>
      <c r="G380" s="11">
        <v>11</v>
      </c>
      <c r="H380" s="11">
        <v>19</v>
      </c>
      <c r="I380" s="11">
        <v>26</v>
      </c>
      <c r="J380" s="11">
        <v>22</v>
      </c>
    </row>
    <row r="381" spans="1:10" s="11" customFormat="1" ht="12.75">
      <c r="A381" s="27" t="s">
        <v>617</v>
      </c>
      <c r="B381" s="11" t="s">
        <v>618</v>
      </c>
      <c r="C381" s="11">
        <v>113</v>
      </c>
      <c r="E381" s="11">
        <v>7</v>
      </c>
      <c r="F381" s="11">
        <v>10</v>
      </c>
      <c r="G381" s="11">
        <v>15</v>
      </c>
      <c r="H381" s="11">
        <v>29</v>
      </c>
      <c r="I381" s="11">
        <v>34</v>
      </c>
      <c r="J381" s="11">
        <v>18</v>
      </c>
    </row>
    <row r="382" spans="1:10" s="11" customFormat="1" ht="12.75">
      <c r="A382" s="27" t="s">
        <v>605</v>
      </c>
      <c r="B382" s="11" t="s">
        <v>606</v>
      </c>
      <c r="C382" s="11">
        <v>113</v>
      </c>
      <c r="F382" s="11">
        <v>2</v>
      </c>
      <c r="G382" s="11">
        <v>1</v>
      </c>
      <c r="H382" s="11">
        <v>20</v>
      </c>
      <c r="I382" s="11">
        <v>50</v>
      </c>
      <c r="J382" s="11">
        <v>40</v>
      </c>
    </row>
    <row r="383" spans="1:10" s="11" customFormat="1" ht="12.75">
      <c r="A383" s="27" t="s">
        <v>574</v>
      </c>
      <c r="B383" s="11" t="s">
        <v>575</v>
      </c>
      <c r="C383" s="11">
        <v>113</v>
      </c>
      <c r="E383" s="11">
        <v>9</v>
      </c>
      <c r="F383" s="11">
        <v>17</v>
      </c>
      <c r="G383" s="11">
        <v>6</v>
      </c>
      <c r="H383" s="11">
        <v>26</v>
      </c>
      <c r="I383" s="11">
        <v>27</v>
      </c>
      <c r="J383" s="11">
        <v>28</v>
      </c>
    </row>
    <row r="384" spans="1:10" s="11" customFormat="1" ht="12.75">
      <c r="A384" s="27" t="s">
        <v>611</v>
      </c>
      <c r="B384" s="11" t="s">
        <v>923</v>
      </c>
      <c r="C384" s="11">
        <v>110</v>
      </c>
      <c r="E384" s="11">
        <v>8</v>
      </c>
      <c r="F384" s="11">
        <v>15</v>
      </c>
      <c r="G384" s="11">
        <v>12</v>
      </c>
      <c r="H384" s="11">
        <v>30</v>
      </c>
      <c r="I384" s="11">
        <v>32</v>
      </c>
      <c r="J384" s="11">
        <v>13</v>
      </c>
    </row>
    <row r="385" spans="1:10" s="11" customFormat="1" ht="12.75">
      <c r="A385" s="13" t="s">
        <v>657</v>
      </c>
      <c r="B385" s="11" t="s">
        <v>658</v>
      </c>
      <c r="C385" s="11">
        <v>110</v>
      </c>
      <c r="D385" s="11">
        <v>5</v>
      </c>
      <c r="E385" s="11">
        <v>1</v>
      </c>
      <c r="F385" s="11">
        <v>10</v>
      </c>
      <c r="G385" s="11">
        <v>6</v>
      </c>
      <c r="H385" s="11">
        <v>21</v>
      </c>
      <c r="I385" s="11">
        <v>33</v>
      </c>
      <c r="J385" s="11">
        <v>34</v>
      </c>
    </row>
    <row r="386" spans="1:10" s="11" customFormat="1" ht="12.75">
      <c r="A386" s="27" t="s">
        <v>607</v>
      </c>
      <c r="B386" s="11" t="s">
        <v>608</v>
      </c>
      <c r="C386" s="11">
        <v>109</v>
      </c>
      <c r="H386" s="11">
        <v>4</v>
      </c>
      <c r="I386" s="11">
        <v>42</v>
      </c>
      <c r="J386" s="11">
        <v>63</v>
      </c>
    </row>
    <row r="387" spans="1:2" s="11" customFormat="1" ht="12.75">
      <c r="A387" s="27" t="s">
        <v>681</v>
      </c>
      <c r="B387" s="11" t="s">
        <v>682</v>
      </c>
    </row>
    <row r="388" spans="1:10" s="11" customFormat="1" ht="12.75">
      <c r="A388" s="27"/>
      <c r="B388" s="11" t="s">
        <v>683</v>
      </c>
      <c r="C388" s="11">
        <v>107</v>
      </c>
      <c r="D388" s="11">
        <v>45</v>
      </c>
      <c r="E388" s="11">
        <v>19</v>
      </c>
      <c r="F388" s="11">
        <v>19</v>
      </c>
      <c r="G388" s="11">
        <v>10</v>
      </c>
      <c r="H388" s="11">
        <v>8</v>
      </c>
      <c r="I388" s="11">
        <v>4</v>
      </c>
      <c r="J388" s="11">
        <v>2</v>
      </c>
    </row>
    <row r="389" spans="1:9" s="11" customFormat="1" ht="12.75">
      <c r="A389" s="27" t="s">
        <v>565</v>
      </c>
      <c r="B389" s="11" t="s">
        <v>566</v>
      </c>
      <c r="C389" s="11">
        <v>106</v>
      </c>
      <c r="G389" s="11">
        <v>6</v>
      </c>
      <c r="H389" s="11">
        <v>75</v>
      </c>
      <c r="I389" s="11">
        <v>25</v>
      </c>
    </row>
    <row r="390" spans="1:10" s="11" customFormat="1" ht="12.75">
      <c r="A390" s="27" t="s">
        <v>612</v>
      </c>
      <c r="B390" s="11" t="s">
        <v>613</v>
      </c>
      <c r="C390" s="11">
        <v>105</v>
      </c>
      <c r="G390" s="11">
        <v>2</v>
      </c>
      <c r="H390" s="11">
        <v>4</v>
      </c>
      <c r="I390" s="11">
        <v>42</v>
      </c>
      <c r="J390" s="11">
        <v>57</v>
      </c>
    </row>
    <row r="391" spans="1:10" s="11" customFormat="1" ht="12.75">
      <c r="A391" s="27" t="s">
        <v>601</v>
      </c>
      <c r="B391" s="11" t="s">
        <v>602</v>
      </c>
      <c r="C391" s="11">
        <v>104</v>
      </c>
      <c r="E391" s="11">
        <v>5</v>
      </c>
      <c r="F391" s="11">
        <v>22</v>
      </c>
      <c r="G391" s="11">
        <v>8</v>
      </c>
      <c r="H391" s="11">
        <v>20</v>
      </c>
      <c r="I391" s="11">
        <v>27</v>
      </c>
      <c r="J391" s="11">
        <v>22</v>
      </c>
    </row>
    <row r="392" spans="1:10" s="11" customFormat="1" ht="12.75">
      <c r="A392" s="27" t="s">
        <v>653</v>
      </c>
      <c r="B392" s="11" t="s">
        <v>654</v>
      </c>
      <c r="C392" s="11">
        <v>103</v>
      </c>
      <c r="H392" s="11">
        <v>1</v>
      </c>
      <c r="I392" s="11">
        <v>12</v>
      </c>
      <c r="J392" s="11">
        <v>90</v>
      </c>
    </row>
    <row r="393" spans="1:2" s="11" customFormat="1" ht="12.75">
      <c r="A393" s="27" t="s">
        <v>460</v>
      </c>
      <c r="B393" s="11" t="s">
        <v>461</v>
      </c>
    </row>
    <row r="394" spans="1:4" s="11" customFormat="1" ht="12.75">
      <c r="A394" s="27"/>
      <c r="B394" s="11" t="s">
        <v>462</v>
      </c>
      <c r="C394" s="11">
        <v>101</v>
      </c>
      <c r="D394" s="11">
        <v>101</v>
      </c>
    </row>
    <row r="395" spans="1:10" s="11" customFormat="1" ht="12.75">
      <c r="A395" s="27" t="s">
        <v>624</v>
      </c>
      <c r="B395" s="11" t="s">
        <v>625</v>
      </c>
      <c r="C395" s="11">
        <v>99</v>
      </c>
      <c r="G395" s="11">
        <v>1</v>
      </c>
      <c r="H395" s="11">
        <v>24</v>
      </c>
      <c r="I395" s="11">
        <v>48</v>
      </c>
      <c r="J395" s="11">
        <v>26</v>
      </c>
    </row>
    <row r="396" spans="1:10" s="11" customFormat="1" ht="12.75">
      <c r="A396" s="13" t="s">
        <v>655</v>
      </c>
      <c r="B396" s="11" t="s">
        <v>656</v>
      </c>
      <c r="C396" s="11">
        <v>97</v>
      </c>
      <c r="D396" s="11">
        <v>25</v>
      </c>
      <c r="E396" s="11">
        <v>12</v>
      </c>
      <c r="F396" s="11">
        <v>29</v>
      </c>
      <c r="G396" s="11">
        <v>11</v>
      </c>
      <c r="H396" s="11">
        <v>6</v>
      </c>
      <c r="I396" s="11">
        <v>10</v>
      </c>
      <c r="J396" s="11">
        <v>4</v>
      </c>
    </row>
    <row r="397" spans="1:2" s="11" customFormat="1" ht="12.75">
      <c r="A397" s="27" t="s">
        <v>642</v>
      </c>
      <c r="B397" s="11" t="s">
        <v>643</v>
      </c>
    </row>
    <row r="398" spans="1:10" s="11" customFormat="1" ht="12.75">
      <c r="A398" s="27"/>
      <c r="B398" s="11" t="s">
        <v>644</v>
      </c>
      <c r="C398" s="11">
        <v>95</v>
      </c>
      <c r="E398" s="11">
        <v>2</v>
      </c>
      <c r="F398" s="11">
        <v>6</v>
      </c>
      <c r="G398" s="11">
        <v>1</v>
      </c>
      <c r="H398" s="11">
        <v>19</v>
      </c>
      <c r="I398" s="11">
        <v>31</v>
      </c>
      <c r="J398" s="11">
        <v>36</v>
      </c>
    </row>
    <row r="399" spans="1:8" s="11" customFormat="1" ht="12.75">
      <c r="A399" s="13" t="s">
        <v>715</v>
      </c>
      <c r="B399" s="11" t="s">
        <v>716</v>
      </c>
      <c r="C399" s="11">
        <v>94</v>
      </c>
      <c r="G399" s="11">
        <v>19</v>
      </c>
      <c r="H399" s="11">
        <v>75</v>
      </c>
    </row>
    <row r="400" spans="1:2" s="11" customFormat="1" ht="12.75">
      <c r="A400" s="27" t="s">
        <v>645</v>
      </c>
      <c r="B400" s="11" t="s">
        <v>646</v>
      </c>
    </row>
    <row r="401" spans="1:10" s="11" customFormat="1" ht="12.75">
      <c r="A401" s="13"/>
      <c r="B401" s="11" t="s">
        <v>647</v>
      </c>
      <c r="C401" s="11">
        <v>93</v>
      </c>
      <c r="D401" s="11">
        <v>2</v>
      </c>
      <c r="E401" s="11">
        <v>1</v>
      </c>
      <c r="F401" s="11">
        <v>4</v>
      </c>
      <c r="G401" s="11">
        <v>2</v>
      </c>
      <c r="H401" s="11">
        <v>22</v>
      </c>
      <c r="I401" s="11">
        <v>40</v>
      </c>
      <c r="J401" s="11">
        <v>22</v>
      </c>
    </row>
    <row r="402" spans="1:2" s="11" customFormat="1" ht="12.75">
      <c r="A402" s="27" t="s">
        <v>619</v>
      </c>
      <c r="B402" s="11" t="s">
        <v>620</v>
      </c>
    </row>
    <row r="403" spans="1:10" s="11" customFormat="1" ht="12.75">
      <c r="A403" s="13"/>
      <c r="B403" s="11" t="s">
        <v>621</v>
      </c>
      <c r="C403" s="11">
        <v>91</v>
      </c>
      <c r="E403" s="11">
        <v>1</v>
      </c>
      <c r="F403" s="11">
        <v>1</v>
      </c>
      <c r="G403" s="11">
        <v>13</v>
      </c>
      <c r="H403" s="11">
        <v>40</v>
      </c>
      <c r="I403" s="11">
        <v>29</v>
      </c>
      <c r="J403" s="11">
        <v>7</v>
      </c>
    </row>
    <row r="404" spans="1:10" s="11" customFormat="1" ht="12.75">
      <c r="A404" s="27" t="s">
        <v>636</v>
      </c>
      <c r="B404" s="11" t="s">
        <v>637</v>
      </c>
      <c r="C404" s="11">
        <v>91</v>
      </c>
      <c r="D404" s="11">
        <v>12</v>
      </c>
      <c r="E404" s="11">
        <v>17</v>
      </c>
      <c r="F404" s="11">
        <v>10</v>
      </c>
      <c r="G404" s="11">
        <v>4</v>
      </c>
      <c r="H404" s="11">
        <v>12</v>
      </c>
      <c r="I404" s="11">
        <v>21</v>
      </c>
      <c r="J404" s="11">
        <v>15</v>
      </c>
    </row>
    <row r="405" spans="1:2" s="11" customFormat="1" ht="12.75">
      <c r="A405" s="13" t="s">
        <v>669</v>
      </c>
      <c r="B405" s="11" t="s">
        <v>670</v>
      </c>
    </row>
    <row r="406" spans="1:10" s="11" customFormat="1" ht="12.75">
      <c r="A406" s="27"/>
      <c r="B406" s="11" t="s">
        <v>671</v>
      </c>
      <c r="C406" s="11">
        <v>79</v>
      </c>
      <c r="D406" s="11">
        <v>1</v>
      </c>
      <c r="E406" s="11">
        <v>2</v>
      </c>
      <c r="F406" s="11">
        <v>4</v>
      </c>
      <c r="G406" s="11">
        <v>2</v>
      </c>
      <c r="H406" s="11">
        <v>14</v>
      </c>
      <c r="I406" s="11">
        <v>35</v>
      </c>
      <c r="J406" s="11">
        <v>21</v>
      </c>
    </row>
    <row r="407" spans="1:2" s="11" customFormat="1" ht="12.75">
      <c r="A407" s="13" t="s">
        <v>650</v>
      </c>
      <c r="B407" s="11" t="s">
        <v>651</v>
      </c>
    </row>
    <row r="408" spans="1:10" s="11" customFormat="1" ht="12.75">
      <c r="A408" s="27"/>
      <c r="B408" s="11" t="s">
        <v>652</v>
      </c>
      <c r="C408" s="11">
        <v>78</v>
      </c>
      <c r="E408" s="11">
        <v>1</v>
      </c>
      <c r="F408" s="11">
        <v>10</v>
      </c>
      <c r="G408" s="11">
        <v>11</v>
      </c>
      <c r="H408" s="11">
        <v>18</v>
      </c>
      <c r="I408" s="11">
        <v>26</v>
      </c>
      <c r="J408" s="11">
        <v>12</v>
      </c>
    </row>
    <row r="409" spans="1:2" s="11" customFormat="1" ht="12.75">
      <c r="A409" s="27" t="s">
        <v>667</v>
      </c>
      <c r="B409" s="11" t="s">
        <v>386</v>
      </c>
    </row>
    <row r="410" spans="1:2" s="11" customFormat="1" ht="12.75">
      <c r="A410" s="13"/>
      <c r="B410" s="11" t="s">
        <v>668</v>
      </c>
    </row>
    <row r="411" spans="1:10" s="11" customFormat="1" ht="12.75">
      <c r="A411" s="27"/>
      <c r="B411" s="11" t="s">
        <v>924</v>
      </c>
      <c r="C411" s="11">
        <v>76</v>
      </c>
      <c r="F411" s="11">
        <v>10</v>
      </c>
      <c r="G411" s="11">
        <v>7</v>
      </c>
      <c r="H411" s="11">
        <v>24</v>
      </c>
      <c r="I411" s="11">
        <v>28</v>
      </c>
      <c r="J411" s="11">
        <v>7</v>
      </c>
    </row>
    <row r="412" spans="1:2" s="11" customFormat="1" ht="12.75">
      <c r="A412" s="13" t="s">
        <v>661</v>
      </c>
      <c r="B412" s="11" t="s">
        <v>662</v>
      </c>
    </row>
    <row r="413" spans="1:10" s="11" customFormat="1" ht="12.75">
      <c r="A413" s="27"/>
      <c r="B413" s="11" t="s">
        <v>663</v>
      </c>
      <c r="C413" s="11">
        <v>75</v>
      </c>
      <c r="E413" s="11">
        <v>5</v>
      </c>
      <c r="F413" s="11">
        <v>14</v>
      </c>
      <c r="G413" s="11">
        <v>10</v>
      </c>
      <c r="H413" s="11">
        <v>4</v>
      </c>
      <c r="I413" s="11">
        <v>40</v>
      </c>
      <c r="J413" s="11">
        <v>2</v>
      </c>
    </row>
    <row r="414" spans="1:2" s="11" customFormat="1" ht="12.75">
      <c r="A414" s="13" t="s">
        <v>626</v>
      </c>
      <c r="B414" s="11" t="s">
        <v>627</v>
      </c>
    </row>
    <row r="415" spans="1:10" s="11" customFormat="1" ht="12.75">
      <c r="A415" s="27"/>
      <c r="B415" s="11" t="s">
        <v>628</v>
      </c>
      <c r="C415" s="11">
        <v>74</v>
      </c>
      <c r="F415" s="11">
        <v>8</v>
      </c>
      <c r="G415" s="11">
        <v>10</v>
      </c>
      <c r="H415" s="11">
        <v>14</v>
      </c>
      <c r="I415" s="11">
        <v>17</v>
      </c>
      <c r="J415" s="11">
        <v>25</v>
      </c>
    </row>
    <row r="416" spans="1:9" s="8" customFormat="1" ht="12.75">
      <c r="A416" s="9" t="s">
        <v>629</v>
      </c>
      <c r="B416" s="8" t="s">
        <v>630</v>
      </c>
      <c r="C416" s="8">
        <v>73</v>
      </c>
      <c r="D416" s="8">
        <v>1</v>
      </c>
      <c r="G416" s="8">
        <v>9</v>
      </c>
      <c r="H416" s="8">
        <v>61</v>
      </c>
      <c r="I416" s="8">
        <v>2</v>
      </c>
    </row>
    <row r="417" spans="1:10" s="11" customFormat="1" ht="12.75">
      <c r="A417" s="27" t="s">
        <v>705</v>
      </c>
      <c r="B417" s="11" t="s">
        <v>706</v>
      </c>
      <c r="C417" s="11">
        <v>72</v>
      </c>
      <c r="D417" s="11">
        <v>46</v>
      </c>
      <c r="E417" s="11">
        <v>6</v>
      </c>
      <c r="F417" s="11">
        <v>9</v>
      </c>
      <c r="G417" s="11">
        <v>3</v>
      </c>
      <c r="H417" s="11">
        <v>2</v>
      </c>
      <c r="I417" s="11">
        <v>4</v>
      </c>
      <c r="J417" s="11">
        <v>2</v>
      </c>
    </row>
    <row r="418" spans="1:10" s="11" customFormat="1" ht="12.75">
      <c r="A418" s="27" t="s">
        <v>690</v>
      </c>
      <c r="B418" s="11" t="s">
        <v>691</v>
      </c>
      <c r="C418" s="11">
        <v>72</v>
      </c>
      <c r="H418" s="11">
        <v>1</v>
      </c>
      <c r="I418" s="11">
        <v>7</v>
      </c>
      <c r="J418" s="11">
        <v>64</v>
      </c>
    </row>
    <row r="419" spans="1:2" s="11" customFormat="1" ht="12.75">
      <c r="A419" s="27" t="s">
        <v>676</v>
      </c>
      <c r="B419" s="11" t="s">
        <v>539</v>
      </c>
    </row>
    <row r="420" spans="1:2" s="11" customFormat="1" ht="12.75">
      <c r="A420" s="13"/>
      <c r="B420" s="11" t="s">
        <v>677</v>
      </c>
    </row>
    <row r="421" spans="1:10" s="11" customFormat="1" ht="12.75">
      <c r="A421" s="13"/>
      <c r="B421" s="11" t="s">
        <v>678</v>
      </c>
      <c r="C421" s="11">
        <v>64</v>
      </c>
      <c r="E421" s="11">
        <v>1</v>
      </c>
      <c r="F421" s="11">
        <v>5</v>
      </c>
      <c r="G421" s="11">
        <v>14</v>
      </c>
      <c r="H421" s="11">
        <v>23</v>
      </c>
      <c r="I421" s="11">
        <v>14</v>
      </c>
      <c r="J421" s="11">
        <v>7</v>
      </c>
    </row>
    <row r="422" spans="1:10" s="11" customFormat="1" ht="12.75">
      <c r="A422" s="27" t="s">
        <v>679</v>
      </c>
      <c r="B422" s="11" t="s">
        <v>680</v>
      </c>
      <c r="C422" s="11">
        <v>64</v>
      </c>
      <c r="D422" s="11">
        <v>1</v>
      </c>
      <c r="E422" s="11">
        <v>1</v>
      </c>
      <c r="F422" s="11">
        <v>1</v>
      </c>
      <c r="H422" s="11">
        <v>1</v>
      </c>
      <c r="I422" s="11">
        <v>19</v>
      </c>
      <c r="J422" s="11">
        <v>41</v>
      </c>
    </row>
    <row r="423" spans="1:2" s="11" customFormat="1" ht="12.75">
      <c r="A423" s="27" t="s">
        <v>696</v>
      </c>
      <c r="B423" s="11" t="s">
        <v>697</v>
      </c>
    </row>
    <row r="424" spans="1:10" s="11" customFormat="1" ht="12.75">
      <c r="A424" s="27"/>
      <c r="B424" s="11" t="s">
        <v>698</v>
      </c>
      <c r="C424" s="11">
        <v>60</v>
      </c>
      <c r="D424" s="11">
        <v>1</v>
      </c>
      <c r="E424" s="11">
        <v>4</v>
      </c>
      <c r="F424" s="11">
        <v>5</v>
      </c>
      <c r="G424" s="11">
        <v>6</v>
      </c>
      <c r="H424" s="11">
        <v>7</v>
      </c>
      <c r="I424" s="11">
        <v>21</v>
      </c>
      <c r="J424" s="11">
        <v>16</v>
      </c>
    </row>
    <row r="425" spans="1:10" s="11" customFormat="1" ht="12.75">
      <c r="A425" s="13" t="s">
        <v>684</v>
      </c>
      <c r="B425" s="11" t="s">
        <v>685</v>
      </c>
      <c r="C425" s="11">
        <v>59</v>
      </c>
      <c r="G425" s="11">
        <v>3</v>
      </c>
      <c r="H425" s="11">
        <v>8</v>
      </c>
      <c r="I425" s="11">
        <v>13</v>
      </c>
      <c r="J425" s="11">
        <v>35</v>
      </c>
    </row>
    <row r="426" spans="1:2" s="11" customFormat="1" ht="12.75">
      <c r="A426" s="27" t="s">
        <v>631</v>
      </c>
      <c r="B426" s="11" t="s">
        <v>632</v>
      </c>
    </row>
    <row r="427" spans="1:10" s="11" customFormat="1" ht="12.75">
      <c r="A427" s="13"/>
      <c r="B427" s="11" t="s">
        <v>633</v>
      </c>
      <c r="C427" s="11">
        <v>59</v>
      </c>
      <c r="D427" s="11">
        <v>6</v>
      </c>
      <c r="E427" s="11">
        <v>6</v>
      </c>
      <c r="F427" s="11">
        <v>2</v>
      </c>
      <c r="G427" s="11">
        <v>1</v>
      </c>
      <c r="H427" s="11">
        <v>5</v>
      </c>
      <c r="I427" s="11">
        <v>9</v>
      </c>
      <c r="J427" s="11">
        <v>30</v>
      </c>
    </row>
    <row r="428" spans="1:10" s="11" customFormat="1" ht="12.75">
      <c r="A428" s="27" t="s">
        <v>672</v>
      </c>
      <c r="B428" s="11" t="s">
        <v>673</v>
      </c>
      <c r="C428" s="11">
        <v>59</v>
      </c>
      <c r="E428" s="11">
        <v>4</v>
      </c>
      <c r="F428" s="11">
        <v>13</v>
      </c>
      <c r="G428" s="11">
        <v>4</v>
      </c>
      <c r="H428" s="11">
        <v>9</v>
      </c>
      <c r="I428" s="11">
        <v>17</v>
      </c>
      <c r="J428" s="11">
        <v>12</v>
      </c>
    </row>
    <row r="429" spans="1:2" s="11" customFormat="1" ht="12.75">
      <c r="A429" s="13" t="s">
        <v>731</v>
      </c>
      <c r="B429" s="11" t="s">
        <v>732</v>
      </c>
    </row>
    <row r="430" spans="1:10" s="11" customFormat="1" ht="12.75">
      <c r="A430" s="27"/>
      <c r="B430" s="11" t="s">
        <v>733</v>
      </c>
      <c r="C430" s="11">
        <v>58</v>
      </c>
      <c r="F430" s="11">
        <v>1</v>
      </c>
      <c r="G430" s="11">
        <v>1</v>
      </c>
      <c r="H430" s="11">
        <v>2</v>
      </c>
      <c r="I430" s="11">
        <v>33</v>
      </c>
      <c r="J430" s="11">
        <v>21</v>
      </c>
    </row>
    <row r="431" spans="1:10" s="11" customFormat="1" ht="12.75">
      <c r="A431" s="27" t="s">
        <v>777</v>
      </c>
      <c r="B431" s="11" t="s">
        <v>778</v>
      </c>
      <c r="C431" s="11">
        <v>58</v>
      </c>
      <c r="F431" s="11">
        <v>1</v>
      </c>
      <c r="H431" s="11">
        <v>4</v>
      </c>
      <c r="I431" s="11">
        <v>26</v>
      </c>
      <c r="J431" s="11">
        <v>27</v>
      </c>
    </row>
    <row r="432" spans="1:10" s="11" customFormat="1" ht="12.75">
      <c r="A432" s="27" t="s">
        <v>753</v>
      </c>
      <c r="B432" s="11" t="s">
        <v>754</v>
      </c>
      <c r="C432" s="11">
        <v>55</v>
      </c>
      <c r="E432" s="11">
        <v>22</v>
      </c>
      <c r="F432" s="11">
        <v>6</v>
      </c>
      <c r="H432" s="11">
        <v>6</v>
      </c>
      <c r="I432" s="11">
        <v>7</v>
      </c>
      <c r="J432" s="11">
        <v>14</v>
      </c>
    </row>
    <row r="433" spans="1:10" s="11" customFormat="1" ht="12.75">
      <c r="A433" s="27" t="s">
        <v>694</v>
      </c>
      <c r="B433" s="11" t="s">
        <v>695</v>
      </c>
      <c r="C433" s="11">
        <v>55</v>
      </c>
      <c r="F433" s="11">
        <v>1</v>
      </c>
      <c r="H433" s="11">
        <v>5</v>
      </c>
      <c r="I433" s="11">
        <v>25</v>
      </c>
      <c r="J433" s="11">
        <v>24</v>
      </c>
    </row>
    <row r="434" spans="1:10" s="11" customFormat="1" ht="12.75">
      <c r="A434" s="27" t="s">
        <v>659</v>
      </c>
      <c r="B434" s="11" t="s">
        <v>660</v>
      </c>
      <c r="C434" s="11">
        <v>55</v>
      </c>
      <c r="F434" s="11">
        <v>8</v>
      </c>
      <c r="G434" s="11">
        <v>8</v>
      </c>
      <c r="H434" s="11">
        <v>20</v>
      </c>
      <c r="I434" s="11">
        <v>12</v>
      </c>
      <c r="J434" s="11">
        <v>7</v>
      </c>
    </row>
    <row r="435" spans="1:2" s="11" customFormat="1" ht="12.75">
      <c r="A435" s="13">
        <v>42</v>
      </c>
      <c r="B435" s="11" t="s">
        <v>734</v>
      </c>
    </row>
    <row r="436" spans="1:2" s="11" customFormat="1" ht="12.75">
      <c r="A436" s="27"/>
      <c r="B436" s="11" t="s">
        <v>735</v>
      </c>
    </row>
    <row r="437" spans="1:10" s="11" customFormat="1" ht="12.75">
      <c r="A437" s="13"/>
      <c r="B437" s="11" t="s">
        <v>736</v>
      </c>
      <c r="C437" s="11">
        <v>51</v>
      </c>
      <c r="E437" s="11">
        <v>2</v>
      </c>
      <c r="H437" s="11">
        <v>15</v>
      </c>
      <c r="I437" s="11">
        <v>28</v>
      </c>
      <c r="J437" s="11">
        <v>6</v>
      </c>
    </row>
    <row r="438" spans="1:2" s="11" customFormat="1" ht="12.75">
      <c r="A438" s="13" t="s">
        <v>726</v>
      </c>
      <c r="B438" s="11" t="s">
        <v>727</v>
      </c>
    </row>
    <row r="439" spans="1:10" s="11" customFormat="1" ht="12.75">
      <c r="A439" s="27"/>
      <c r="B439" s="11" t="s">
        <v>728</v>
      </c>
      <c r="C439" s="11">
        <v>51</v>
      </c>
      <c r="D439" s="11">
        <v>15</v>
      </c>
      <c r="E439" s="11">
        <v>9</v>
      </c>
      <c r="F439" s="11">
        <v>11</v>
      </c>
      <c r="G439" s="11">
        <v>2</v>
      </c>
      <c r="H439" s="11">
        <v>4</v>
      </c>
      <c r="I439" s="11">
        <v>4</v>
      </c>
      <c r="J439" s="11">
        <v>6</v>
      </c>
    </row>
    <row r="440" spans="1:9" s="11" customFormat="1" ht="12.75">
      <c r="A440" s="27" t="s">
        <v>741</v>
      </c>
      <c r="B440" s="11" t="s">
        <v>742</v>
      </c>
      <c r="C440" s="11">
        <v>50</v>
      </c>
      <c r="F440" s="11">
        <v>1</v>
      </c>
      <c r="G440" s="11">
        <v>9</v>
      </c>
      <c r="H440" s="11">
        <v>39</v>
      </c>
      <c r="I440" s="11">
        <v>1</v>
      </c>
    </row>
    <row r="441" spans="1:2" s="11" customFormat="1" ht="12.75">
      <c r="A441" s="27">
        <v>57</v>
      </c>
      <c r="B441" s="11" t="s">
        <v>703</v>
      </c>
    </row>
    <row r="442" spans="1:10" s="11" customFormat="1" ht="12.75">
      <c r="A442" s="27"/>
      <c r="B442" s="11" t="s">
        <v>704</v>
      </c>
      <c r="C442" s="11">
        <v>48</v>
      </c>
      <c r="F442" s="11">
        <v>1</v>
      </c>
      <c r="G442" s="11">
        <v>4</v>
      </c>
      <c r="H442" s="11">
        <v>11</v>
      </c>
      <c r="I442" s="11">
        <v>14</v>
      </c>
      <c r="J442" s="11">
        <v>18</v>
      </c>
    </row>
    <row r="443" spans="1:10" s="11" customFormat="1" ht="12.75">
      <c r="A443" s="27" t="s">
        <v>674</v>
      </c>
      <c r="B443" s="11" t="s">
        <v>675</v>
      </c>
      <c r="C443" s="11">
        <v>47</v>
      </c>
      <c r="D443" s="11">
        <v>3</v>
      </c>
      <c r="E443" s="11">
        <v>4</v>
      </c>
      <c r="F443" s="11">
        <v>4</v>
      </c>
      <c r="G443" s="11">
        <v>2</v>
      </c>
      <c r="H443" s="11">
        <v>11</v>
      </c>
      <c r="I443" s="11">
        <v>13</v>
      </c>
      <c r="J443" s="11">
        <v>10</v>
      </c>
    </row>
    <row r="444" spans="1:10" s="11" customFormat="1" ht="12.75">
      <c r="A444" s="13" t="s">
        <v>717</v>
      </c>
      <c r="B444" s="11" t="s">
        <v>718</v>
      </c>
      <c r="C444" s="11">
        <v>46</v>
      </c>
      <c r="G444" s="11">
        <v>3</v>
      </c>
      <c r="H444" s="11">
        <v>5</v>
      </c>
      <c r="I444" s="11">
        <v>17</v>
      </c>
      <c r="J444" s="11">
        <v>21</v>
      </c>
    </row>
    <row r="445" spans="1:2" s="11" customFormat="1" ht="12.75">
      <c r="A445" s="27" t="s">
        <v>664</v>
      </c>
      <c r="B445" s="11" t="s">
        <v>665</v>
      </c>
    </row>
    <row r="446" spans="1:10" s="11" customFormat="1" ht="12.75">
      <c r="A446" s="27"/>
      <c r="B446" s="11" t="s">
        <v>666</v>
      </c>
      <c r="C446" s="11">
        <v>45</v>
      </c>
      <c r="G446" s="11">
        <v>4</v>
      </c>
      <c r="H446" s="11">
        <v>33</v>
      </c>
      <c r="I446" s="11">
        <v>6</v>
      </c>
      <c r="J446" s="11">
        <v>2</v>
      </c>
    </row>
    <row r="447" spans="1:10" s="11" customFormat="1" ht="12.75">
      <c r="A447" s="27" t="s">
        <v>711</v>
      </c>
      <c r="B447" s="11" t="s">
        <v>712</v>
      </c>
      <c r="C447" s="11">
        <v>44</v>
      </c>
      <c r="G447" s="11">
        <v>1</v>
      </c>
      <c r="H447" s="11">
        <v>13</v>
      </c>
      <c r="I447" s="11">
        <v>23</v>
      </c>
      <c r="J447" s="11">
        <v>7</v>
      </c>
    </row>
    <row r="448" spans="1:9" s="11" customFormat="1" ht="12.75">
      <c r="A448" s="27" t="s">
        <v>699</v>
      </c>
      <c r="B448" s="11" t="s">
        <v>700</v>
      </c>
      <c r="C448" s="11">
        <v>44</v>
      </c>
      <c r="E448" s="11">
        <v>1</v>
      </c>
      <c r="F448" s="11">
        <v>2</v>
      </c>
      <c r="G448" s="11">
        <v>1</v>
      </c>
      <c r="H448" s="11">
        <v>20</v>
      </c>
      <c r="I448" s="11">
        <v>20</v>
      </c>
    </row>
    <row r="449" spans="1:10" s="11" customFormat="1" ht="12.75">
      <c r="A449" s="13" t="s">
        <v>729</v>
      </c>
      <c r="B449" s="11" t="s">
        <v>730</v>
      </c>
      <c r="C449" s="11">
        <v>40</v>
      </c>
      <c r="F449" s="11">
        <v>1</v>
      </c>
      <c r="G449" s="11">
        <v>4</v>
      </c>
      <c r="H449" s="11">
        <v>11</v>
      </c>
      <c r="I449" s="11">
        <v>20</v>
      </c>
      <c r="J449" s="11">
        <v>4</v>
      </c>
    </row>
    <row r="450" spans="1:2" s="11" customFormat="1" ht="12.75">
      <c r="A450" s="27" t="s">
        <v>721</v>
      </c>
      <c r="B450" s="11" t="s">
        <v>722</v>
      </c>
    </row>
    <row r="451" spans="1:10" s="11" customFormat="1" ht="12.75">
      <c r="A451" s="27"/>
      <c r="B451" s="11" t="s">
        <v>723</v>
      </c>
      <c r="C451" s="11">
        <v>39</v>
      </c>
      <c r="E451" s="11">
        <v>9</v>
      </c>
      <c r="F451" s="11">
        <v>13</v>
      </c>
      <c r="G451" s="11">
        <v>4</v>
      </c>
      <c r="H451" s="11">
        <v>3</v>
      </c>
      <c r="I451" s="11">
        <v>7</v>
      </c>
      <c r="J451" s="11">
        <v>3</v>
      </c>
    </row>
    <row r="452" spans="1:10" s="11" customFormat="1" ht="12.75">
      <c r="A452" s="27" t="s">
        <v>688</v>
      </c>
      <c r="B452" s="11" t="s">
        <v>689</v>
      </c>
      <c r="C452" s="11">
        <v>38</v>
      </c>
      <c r="D452" s="11">
        <v>1</v>
      </c>
      <c r="E452" s="11">
        <v>18</v>
      </c>
      <c r="F452" s="11">
        <v>11</v>
      </c>
      <c r="G452" s="11">
        <v>1</v>
      </c>
      <c r="H452" s="11">
        <v>6</v>
      </c>
      <c r="J452" s="11">
        <v>1</v>
      </c>
    </row>
    <row r="453" spans="1:9" s="11" customFormat="1" ht="12.75">
      <c r="A453" s="13" t="s">
        <v>686</v>
      </c>
      <c r="B453" s="11" t="s">
        <v>687</v>
      </c>
      <c r="C453" s="11">
        <v>37</v>
      </c>
      <c r="H453" s="11">
        <v>36</v>
      </c>
      <c r="I453" s="11">
        <v>1</v>
      </c>
    </row>
    <row r="454" spans="1:10" s="11" customFormat="1" ht="12.75">
      <c r="A454" s="27" t="s">
        <v>779</v>
      </c>
      <c r="B454" s="11" t="s">
        <v>780</v>
      </c>
      <c r="C454" s="11">
        <v>35</v>
      </c>
      <c r="J454" s="11">
        <v>35</v>
      </c>
    </row>
    <row r="455" spans="1:10" s="11" customFormat="1" ht="12.75">
      <c r="A455" s="27" t="s">
        <v>692</v>
      </c>
      <c r="B455" s="11" t="s">
        <v>693</v>
      </c>
      <c r="C455" s="11">
        <v>34</v>
      </c>
      <c r="F455" s="11">
        <v>5</v>
      </c>
      <c r="G455" s="11">
        <v>5</v>
      </c>
      <c r="H455" s="11">
        <v>7</v>
      </c>
      <c r="I455" s="11">
        <v>11</v>
      </c>
      <c r="J455" s="11">
        <v>6</v>
      </c>
    </row>
    <row r="456" spans="1:10" s="11" customFormat="1" ht="12.75">
      <c r="A456" s="27" t="s">
        <v>743</v>
      </c>
      <c r="B456" s="11" t="s">
        <v>744</v>
      </c>
      <c r="C456" s="11">
        <v>33</v>
      </c>
      <c r="D456" s="11">
        <v>15</v>
      </c>
      <c r="E456" s="11">
        <v>2</v>
      </c>
      <c r="F456" s="11">
        <v>5</v>
      </c>
      <c r="G456" s="11">
        <v>6</v>
      </c>
      <c r="H456" s="11">
        <v>2</v>
      </c>
      <c r="I456" s="11">
        <v>2</v>
      </c>
      <c r="J456" s="11">
        <v>1</v>
      </c>
    </row>
    <row r="457" spans="1:2" s="11" customFormat="1" ht="12.75">
      <c r="A457" s="27" t="s">
        <v>853</v>
      </c>
      <c r="B457" s="11" t="s">
        <v>854</v>
      </c>
    </row>
    <row r="458" spans="1:2" s="11" customFormat="1" ht="12.75">
      <c r="A458" s="13"/>
      <c r="B458" s="11" t="s">
        <v>855</v>
      </c>
    </row>
    <row r="459" spans="1:10" s="11" customFormat="1" ht="12.75">
      <c r="A459" s="27"/>
      <c r="B459" s="11" t="s">
        <v>856</v>
      </c>
      <c r="C459" s="11">
        <v>33</v>
      </c>
      <c r="F459" s="11">
        <v>1</v>
      </c>
      <c r="G459" s="11">
        <v>9</v>
      </c>
      <c r="H459" s="11">
        <v>4</v>
      </c>
      <c r="I459" s="11">
        <v>4</v>
      </c>
      <c r="J459" s="11">
        <v>15</v>
      </c>
    </row>
    <row r="460" spans="1:9" s="11" customFormat="1" ht="12.75">
      <c r="A460" s="27" t="s">
        <v>719</v>
      </c>
      <c r="B460" s="11" t="s">
        <v>720</v>
      </c>
      <c r="C460" s="11">
        <v>32</v>
      </c>
      <c r="H460" s="11">
        <v>27</v>
      </c>
      <c r="I460" s="11">
        <v>5</v>
      </c>
    </row>
    <row r="461" spans="1:10" s="11" customFormat="1" ht="12.75">
      <c r="A461" s="27" t="s">
        <v>775</v>
      </c>
      <c r="B461" s="11" t="s">
        <v>776</v>
      </c>
      <c r="C461" s="11">
        <v>32</v>
      </c>
      <c r="D461" s="11">
        <v>2</v>
      </c>
      <c r="E461" s="11">
        <v>8</v>
      </c>
      <c r="F461" s="11">
        <v>4</v>
      </c>
      <c r="G461" s="11">
        <v>1</v>
      </c>
      <c r="H461" s="11">
        <v>3</v>
      </c>
      <c r="I461" s="11">
        <v>9</v>
      </c>
      <c r="J461" s="11">
        <v>5</v>
      </c>
    </row>
    <row r="462" spans="1:10" s="11" customFormat="1" ht="12.75">
      <c r="A462" s="27" t="s">
        <v>713</v>
      </c>
      <c r="B462" s="11" t="s">
        <v>714</v>
      </c>
      <c r="C462" s="11">
        <v>31</v>
      </c>
      <c r="D462" s="11">
        <v>1</v>
      </c>
      <c r="E462" s="11">
        <v>3</v>
      </c>
      <c r="F462" s="11">
        <v>2</v>
      </c>
      <c r="G462" s="11">
        <v>1</v>
      </c>
      <c r="H462" s="11">
        <v>6</v>
      </c>
      <c r="I462" s="11">
        <v>15</v>
      </c>
      <c r="J462" s="11">
        <v>3</v>
      </c>
    </row>
    <row r="463" spans="1:2" s="11" customFormat="1" ht="12.75">
      <c r="A463" s="27" t="s">
        <v>760</v>
      </c>
      <c r="B463" s="11" t="s">
        <v>761</v>
      </c>
    </row>
    <row r="464" spans="1:2" s="11" customFormat="1" ht="12.75">
      <c r="A464" s="27"/>
      <c r="B464" s="11" t="s">
        <v>762</v>
      </c>
    </row>
    <row r="465" spans="1:10" s="11" customFormat="1" ht="12.75">
      <c r="A465" s="13"/>
      <c r="B465" s="11" t="s">
        <v>763</v>
      </c>
      <c r="C465" s="11">
        <v>31</v>
      </c>
      <c r="E465" s="11">
        <v>1</v>
      </c>
      <c r="F465" s="11">
        <v>4</v>
      </c>
      <c r="G465" s="11">
        <v>9</v>
      </c>
      <c r="H465" s="11">
        <v>10</v>
      </c>
      <c r="I465" s="11">
        <v>3</v>
      </c>
      <c r="J465" s="11">
        <v>4</v>
      </c>
    </row>
    <row r="466" spans="1:2" s="11" customFormat="1" ht="12.75">
      <c r="A466" s="27" t="s">
        <v>755</v>
      </c>
      <c r="B466" s="11" t="s">
        <v>756</v>
      </c>
    </row>
    <row r="467" spans="1:10" s="8" customFormat="1" ht="12.75">
      <c r="A467" s="10"/>
      <c r="B467" s="8" t="s">
        <v>757</v>
      </c>
      <c r="C467" s="8">
        <v>27</v>
      </c>
      <c r="F467" s="8">
        <v>5</v>
      </c>
      <c r="G467" s="8">
        <v>3</v>
      </c>
      <c r="H467" s="8">
        <v>9</v>
      </c>
      <c r="I467" s="8">
        <v>8</v>
      </c>
      <c r="J467" s="8">
        <v>2</v>
      </c>
    </row>
    <row r="468" spans="1:2" s="11" customFormat="1" ht="12.75">
      <c r="A468" s="27" t="s">
        <v>781</v>
      </c>
      <c r="B468" s="11" t="s">
        <v>782</v>
      </c>
    </row>
    <row r="469" spans="1:10" s="11" customFormat="1" ht="12.75">
      <c r="A469" s="27"/>
      <c r="B469" s="11" t="s">
        <v>783</v>
      </c>
      <c r="C469" s="11">
        <v>25</v>
      </c>
      <c r="H469" s="11">
        <v>10</v>
      </c>
      <c r="I469" s="11">
        <v>11</v>
      </c>
      <c r="J469" s="11">
        <v>4</v>
      </c>
    </row>
    <row r="470" spans="1:10" s="11" customFormat="1" ht="12.75">
      <c r="A470" s="13" t="s">
        <v>701</v>
      </c>
      <c r="B470" s="11" t="s">
        <v>702</v>
      </c>
      <c r="C470" s="11">
        <v>24</v>
      </c>
      <c r="G470" s="11">
        <v>3</v>
      </c>
      <c r="H470" s="11">
        <v>7</v>
      </c>
      <c r="I470" s="11">
        <v>7</v>
      </c>
      <c r="J470" s="11">
        <v>7</v>
      </c>
    </row>
    <row r="471" spans="1:2" s="11" customFormat="1" ht="12.75">
      <c r="A471" s="27" t="s">
        <v>750</v>
      </c>
      <c r="B471" s="11" t="s">
        <v>751</v>
      </c>
    </row>
    <row r="472" spans="1:10" s="11" customFormat="1" ht="12.75">
      <c r="A472" s="27"/>
      <c r="B472" s="11" t="s">
        <v>752</v>
      </c>
      <c r="C472" s="11">
        <v>23</v>
      </c>
      <c r="F472" s="11">
        <v>2</v>
      </c>
      <c r="G472" s="11">
        <v>5</v>
      </c>
      <c r="H472" s="11">
        <v>5</v>
      </c>
      <c r="I472" s="11">
        <v>7</v>
      </c>
      <c r="J472" s="11">
        <v>4</v>
      </c>
    </row>
    <row r="473" spans="1:4" s="11" customFormat="1" ht="12.75">
      <c r="A473" s="27" t="s">
        <v>739</v>
      </c>
      <c r="B473" s="11" t="s">
        <v>740</v>
      </c>
      <c r="C473" s="11">
        <v>23</v>
      </c>
      <c r="D473" s="11">
        <v>23</v>
      </c>
    </row>
    <row r="474" spans="1:10" s="11" customFormat="1" ht="12.75">
      <c r="A474" s="27" t="s">
        <v>737</v>
      </c>
      <c r="B474" s="11" t="s">
        <v>738</v>
      </c>
      <c r="C474" s="11">
        <v>23</v>
      </c>
      <c r="F474" s="11">
        <v>1</v>
      </c>
      <c r="H474" s="11">
        <v>3</v>
      </c>
      <c r="I474" s="11">
        <v>10</v>
      </c>
      <c r="J474" s="11">
        <v>9</v>
      </c>
    </row>
    <row r="475" spans="1:2" s="11" customFormat="1" ht="12.75">
      <c r="A475" s="27" t="s">
        <v>707</v>
      </c>
      <c r="B475" s="11" t="s">
        <v>708</v>
      </c>
    </row>
    <row r="476" spans="1:10" s="11" customFormat="1" ht="12.75">
      <c r="A476" s="27"/>
      <c r="B476" s="11" t="s">
        <v>698</v>
      </c>
      <c r="C476" s="11">
        <v>22</v>
      </c>
      <c r="F476" s="11">
        <v>4</v>
      </c>
      <c r="G476" s="11">
        <v>1</v>
      </c>
      <c r="H476" s="11">
        <v>5</v>
      </c>
      <c r="I476" s="11">
        <v>10</v>
      </c>
      <c r="J476" s="11">
        <v>2</v>
      </c>
    </row>
    <row r="477" spans="1:10" s="11" customFormat="1" ht="12.75">
      <c r="A477" s="27" t="s">
        <v>764</v>
      </c>
      <c r="B477" s="11" t="s">
        <v>765</v>
      </c>
      <c r="C477" s="11">
        <v>21</v>
      </c>
      <c r="F477" s="11">
        <v>1</v>
      </c>
      <c r="G477" s="11">
        <v>3</v>
      </c>
      <c r="H477" s="11">
        <v>2</v>
      </c>
      <c r="I477" s="11">
        <v>8</v>
      </c>
      <c r="J477" s="11">
        <v>7</v>
      </c>
    </row>
    <row r="478" spans="1:10" s="11" customFormat="1" ht="12.75">
      <c r="A478" s="13" t="s">
        <v>709</v>
      </c>
      <c r="B478" s="11" t="s">
        <v>710</v>
      </c>
      <c r="C478" s="11">
        <v>20</v>
      </c>
      <c r="D478" s="11">
        <v>1</v>
      </c>
      <c r="E478" s="11">
        <v>1</v>
      </c>
      <c r="F478" s="11">
        <v>1</v>
      </c>
      <c r="H478" s="11">
        <v>1</v>
      </c>
      <c r="I478" s="11">
        <v>5</v>
      </c>
      <c r="J478" s="11">
        <v>11</v>
      </c>
    </row>
    <row r="479" spans="1:10" s="11" customFormat="1" ht="12.75">
      <c r="A479" s="13" t="s">
        <v>799</v>
      </c>
      <c r="B479" s="11" t="s">
        <v>800</v>
      </c>
      <c r="C479" s="11">
        <v>20</v>
      </c>
      <c r="I479" s="11">
        <v>3</v>
      </c>
      <c r="J479" s="11">
        <v>17</v>
      </c>
    </row>
    <row r="480" spans="1:10" s="11" customFormat="1" ht="12.75">
      <c r="A480" s="27" t="s">
        <v>758</v>
      </c>
      <c r="B480" s="11" t="s">
        <v>759</v>
      </c>
      <c r="C480" s="11">
        <v>19</v>
      </c>
      <c r="E480" s="11">
        <v>1</v>
      </c>
      <c r="F480" s="11">
        <v>4</v>
      </c>
      <c r="G480" s="11">
        <v>4</v>
      </c>
      <c r="H480" s="11">
        <v>1</v>
      </c>
      <c r="I480" s="11">
        <v>8</v>
      </c>
      <c r="J480" s="11">
        <v>1</v>
      </c>
    </row>
    <row r="481" spans="1:2" s="11" customFormat="1" ht="12.75">
      <c r="A481" s="27" t="s">
        <v>900</v>
      </c>
      <c r="B481" s="11" t="s">
        <v>901</v>
      </c>
    </row>
    <row r="482" spans="1:10" s="11" customFormat="1" ht="12.75">
      <c r="A482" s="13"/>
      <c r="B482" s="11" t="s">
        <v>902</v>
      </c>
      <c r="C482" s="11">
        <v>19</v>
      </c>
      <c r="F482" s="11">
        <v>2</v>
      </c>
      <c r="G482" s="11">
        <v>2</v>
      </c>
      <c r="H482" s="11">
        <v>10</v>
      </c>
      <c r="I482" s="11">
        <v>4</v>
      </c>
      <c r="J482" s="11">
        <v>1</v>
      </c>
    </row>
    <row r="483" spans="1:2" s="11" customFormat="1" ht="12.75">
      <c r="A483" s="27">
        <v>15</v>
      </c>
      <c r="B483" s="11" t="s">
        <v>834</v>
      </c>
    </row>
    <row r="484" spans="1:10" s="11" customFormat="1" ht="12.75">
      <c r="A484" s="13"/>
      <c r="B484" s="11" t="s">
        <v>835</v>
      </c>
      <c r="C484" s="11">
        <v>19</v>
      </c>
      <c r="G484" s="11">
        <v>1</v>
      </c>
      <c r="H484" s="11">
        <v>2</v>
      </c>
      <c r="I484" s="11">
        <v>7</v>
      </c>
      <c r="J484" s="11">
        <v>9</v>
      </c>
    </row>
    <row r="485" spans="1:10" s="11" customFormat="1" ht="12.75">
      <c r="A485" s="13" t="s">
        <v>786</v>
      </c>
      <c r="B485" s="11" t="s">
        <v>787</v>
      </c>
      <c r="C485" s="11">
        <v>18</v>
      </c>
      <c r="G485" s="11">
        <v>1</v>
      </c>
      <c r="H485" s="11">
        <v>2</v>
      </c>
      <c r="I485" s="11">
        <v>6</v>
      </c>
      <c r="J485" s="11">
        <v>9</v>
      </c>
    </row>
    <row r="486" spans="1:2" s="11" customFormat="1" ht="12.75">
      <c r="A486" s="27" t="s">
        <v>747</v>
      </c>
      <c r="B486" s="11" t="s">
        <v>748</v>
      </c>
    </row>
    <row r="487" spans="1:10" s="11" customFormat="1" ht="12.75">
      <c r="A487" s="27"/>
      <c r="B487" s="11" t="s">
        <v>749</v>
      </c>
      <c r="C487" s="11">
        <v>18</v>
      </c>
      <c r="D487" s="11">
        <v>1</v>
      </c>
      <c r="E487" s="11">
        <v>2</v>
      </c>
      <c r="G487" s="11">
        <v>3</v>
      </c>
      <c r="H487" s="11">
        <v>3</v>
      </c>
      <c r="I487" s="11">
        <v>4</v>
      </c>
      <c r="J487" s="11">
        <v>5</v>
      </c>
    </row>
    <row r="488" spans="1:10" s="11" customFormat="1" ht="12.75">
      <c r="A488" s="13" t="s">
        <v>784</v>
      </c>
      <c r="B488" s="11" t="s">
        <v>785</v>
      </c>
      <c r="C488" s="11">
        <v>18</v>
      </c>
      <c r="D488" s="11">
        <v>6</v>
      </c>
      <c r="E488" s="11">
        <v>2</v>
      </c>
      <c r="F488" s="11">
        <v>2</v>
      </c>
      <c r="G488" s="11">
        <v>1</v>
      </c>
      <c r="H488" s="11">
        <v>2</v>
      </c>
      <c r="J488" s="11">
        <v>5</v>
      </c>
    </row>
    <row r="489" spans="1:10" s="11" customFormat="1" ht="12.75">
      <c r="A489" s="13" t="s">
        <v>724</v>
      </c>
      <c r="B489" s="11" t="s">
        <v>725</v>
      </c>
      <c r="C489" s="11">
        <v>17</v>
      </c>
      <c r="E489" s="11">
        <v>2</v>
      </c>
      <c r="F489" s="11">
        <v>4</v>
      </c>
      <c r="H489" s="11">
        <v>4</v>
      </c>
      <c r="I489" s="11">
        <v>6</v>
      </c>
      <c r="J489" s="11">
        <v>1</v>
      </c>
    </row>
    <row r="490" spans="1:8" s="11" customFormat="1" ht="12.75">
      <c r="A490" s="27" t="s">
        <v>745</v>
      </c>
      <c r="B490" s="11" t="s">
        <v>746</v>
      </c>
      <c r="C490" s="11">
        <v>17</v>
      </c>
      <c r="G490" s="11">
        <v>2</v>
      </c>
      <c r="H490" s="11">
        <v>15</v>
      </c>
    </row>
    <row r="491" spans="1:10" s="11" customFormat="1" ht="12.75">
      <c r="A491" s="27" t="s">
        <v>771</v>
      </c>
      <c r="B491" s="11" t="s">
        <v>772</v>
      </c>
      <c r="C491" s="11">
        <v>16</v>
      </c>
      <c r="H491" s="11">
        <v>1</v>
      </c>
      <c r="I491" s="11">
        <v>3</v>
      </c>
      <c r="J491" s="11">
        <v>12</v>
      </c>
    </row>
    <row r="492" spans="1:10" s="11" customFormat="1" ht="12.75">
      <c r="A492" s="13" t="s">
        <v>797</v>
      </c>
      <c r="B492" s="11" t="s">
        <v>798</v>
      </c>
      <c r="C492" s="11">
        <v>16</v>
      </c>
      <c r="D492" s="11">
        <v>2</v>
      </c>
      <c r="E492" s="11">
        <v>2</v>
      </c>
      <c r="F492" s="11">
        <v>1</v>
      </c>
      <c r="G492" s="11">
        <v>2</v>
      </c>
      <c r="H492" s="11">
        <v>6</v>
      </c>
      <c r="J492" s="11">
        <v>3</v>
      </c>
    </row>
    <row r="493" spans="1:2" s="11" customFormat="1" ht="12.75">
      <c r="A493" s="27" t="s">
        <v>773</v>
      </c>
      <c r="B493" s="11" t="s">
        <v>925</v>
      </c>
    </row>
    <row r="494" spans="1:9" s="11" customFormat="1" ht="12.75">
      <c r="A494" s="27"/>
      <c r="B494" s="11" t="s">
        <v>774</v>
      </c>
      <c r="C494" s="11">
        <v>15</v>
      </c>
      <c r="D494" s="11">
        <v>1</v>
      </c>
      <c r="E494" s="11">
        <v>3</v>
      </c>
      <c r="F494" s="11">
        <v>4</v>
      </c>
      <c r="G494" s="11">
        <v>2</v>
      </c>
      <c r="H494" s="11">
        <v>4</v>
      </c>
      <c r="I494" s="11">
        <v>1</v>
      </c>
    </row>
    <row r="495" spans="1:2" s="11" customFormat="1" ht="12.75">
      <c r="A495" s="27" t="s">
        <v>768</v>
      </c>
      <c r="B495" s="11" t="s">
        <v>769</v>
      </c>
    </row>
    <row r="496" spans="1:10" s="11" customFormat="1" ht="12.75">
      <c r="A496" s="27"/>
      <c r="B496" s="11" t="s">
        <v>770</v>
      </c>
      <c r="C496" s="11">
        <v>13</v>
      </c>
      <c r="H496" s="11">
        <v>3</v>
      </c>
      <c r="I496" s="11">
        <v>7</v>
      </c>
      <c r="J496" s="11">
        <v>3</v>
      </c>
    </row>
    <row r="497" spans="1:2" s="11" customFormat="1" ht="12.75">
      <c r="A497" s="27" t="s">
        <v>825</v>
      </c>
      <c r="B497" s="11" t="s">
        <v>826</v>
      </c>
    </row>
    <row r="498" spans="1:10" s="11" customFormat="1" ht="12.75">
      <c r="A498" s="27"/>
      <c r="B498" s="11" t="s">
        <v>827</v>
      </c>
      <c r="C498" s="11">
        <v>13</v>
      </c>
      <c r="F498" s="11">
        <v>3</v>
      </c>
      <c r="G498" s="11">
        <v>1</v>
      </c>
      <c r="H498" s="11">
        <v>2</v>
      </c>
      <c r="I498" s="11">
        <v>3</v>
      </c>
      <c r="J498" s="11">
        <v>4</v>
      </c>
    </row>
    <row r="499" spans="1:10" s="11" customFormat="1" ht="12.75">
      <c r="A499" s="13" t="s">
        <v>844</v>
      </c>
      <c r="B499" s="11" t="s">
        <v>845</v>
      </c>
      <c r="C499" s="11">
        <v>13</v>
      </c>
      <c r="F499" s="11">
        <v>3</v>
      </c>
      <c r="G499" s="11">
        <v>1</v>
      </c>
      <c r="H499" s="11">
        <v>4</v>
      </c>
      <c r="I499" s="11">
        <v>3</v>
      </c>
      <c r="J499" s="11">
        <v>2</v>
      </c>
    </row>
    <row r="500" spans="1:10" s="11" customFormat="1" ht="12.75">
      <c r="A500" s="13" t="s">
        <v>795</v>
      </c>
      <c r="B500" s="11" t="s">
        <v>796</v>
      </c>
      <c r="C500" s="11">
        <v>12</v>
      </c>
      <c r="E500" s="11">
        <v>2</v>
      </c>
      <c r="F500" s="11">
        <v>1</v>
      </c>
      <c r="I500" s="11">
        <v>5</v>
      </c>
      <c r="J500" s="11">
        <v>4</v>
      </c>
    </row>
    <row r="501" spans="1:10" s="11" customFormat="1" ht="12.75">
      <c r="A501" s="27" t="s">
        <v>803</v>
      </c>
      <c r="B501" s="11" t="s">
        <v>804</v>
      </c>
      <c r="C501" s="11">
        <v>11</v>
      </c>
      <c r="F501" s="11">
        <v>3</v>
      </c>
      <c r="G501" s="11">
        <v>1</v>
      </c>
      <c r="H501" s="11">
        <v>2</v>
      </c>
      <c r="I501" s="11">
        <v>4</v>
      </c>
      <c r="J501" s="11">
        <v>1</v>
      </c>
    </row>
    <row r="502" spans="1:10" s="11" customFormat="1" ht="12.75">
      <c r="A502" s="13" t="s">
        <v>828</v>
      </c>
      <c r="B502" s="11" t="s">
        <v>829</v>
      </c>
      <c r="C502" s="11">
        <v>11</v>
      </c>
      <c r="G502" s="11">
        <v>1</v>
      </c>
      <c r="H502" s="11">
        <v>1</v>
      </c>
      <c r="I502" s="11">
        <v>6</v>
      </c>
      <c r="J502" s="11">
        <v>3</v>
      </c>
    </row>
    <row r="503" spans="1:2" s="11" customFormat="1" ht="12.75">
      <c r="A503" s="27" t="s">
        <v>792</v>
      </c>
      <c r="B503" s="11" t="s">
        <v>793</v>
      </c>
    </row>
    <row r="504" spans="1:10" s="11" customFormat="1" ht="12.75">
      <c r="A504" s="13"/>
      <c r="B504" s="11" t="s">
        <v>794</v>
      </c>
      <c r="C504" s="11">
        <v>10</v>
      </c>
      <c r="H504" s="11">
        <v>2</v>
      </c>
      <c r="I504" s="11">
        <v>3</v>
      </c>
      <c r="J504" s="11">
        <v>5</v>
      </c>
    </row>
    <row r="505" spans="1:2" s="11" customFormat="1" ht="12.75">
      <c r="A505" s="27" t="s">
        <v>788</v>
      </c>
      <c r="B505" s="11" t="s">
        <v>789</v>
      </c>
    </row>
    <row r="506" spans="1:2" s="11" customFormat="1" ht="12.75">
      <c r="A506" s="13"/>
      <c r="B506" s="11" t="s">
        <v>790</v>
      </c>
    </row>
    <row r="507" spans="1:10" s="11" customFormat="1" ht="12.75">
      <c r="A507" s="13"/>
      <c r="B507" s="11" t="s">
        <v>791</v>
      </c>
      <c r="C507" s="11">
        <v>10</v>
      </c>
      <c r="F507" s="11">
        <v>1</v>
      </c>
      <c r="G507" s="11">
        <v>3</v>
      </c>
      <c r="H507" s="11">
        <v>2</v>
      </c>
      <c r="I507" s="11">
        <v>2</v>
      </c>
      <c r="J507" s="11">
        <v>2</v>
      </c>
    </row>
    <row r="508" spans="1:10" s="11" customFormat="1" ht="12.75">
      <c r="A508" s="27" t="s">
        <v>805</v>
      </c>
      <c r="B508" s="11" t="s">
        <v>806</v>
      </c>
      <c r="C508" s="11">
        <v>9</v>
      </c>
      <c r="G508" s="11">
        <v>1</v>
      </c>
      <c r="H508" s="11">
        <v>3</v>
      </c>
      <c r="I508" s="11">
        <v>1</v>
      </c>
      <c r="J508" s="11">
        <v>4</v>
      </c>
    </row>
    <row r="509" spans="1:9" s="11" customFormat="1" ht="12.75">
      <c r="A509" s="27" t="s">
        <v>814</v>
      </c>
      <c r="B509" s="11" t="s">
        <v>815</v>
      </c>
      <c r="C509" s="11">
        <v>9</v>
      </c>
      <c r="D509" s="11">
        <v>1</v>
      </c>
      <c r="F509" s="11">
        <v>5</v>
      </c>
      <c r="G509" s="11">
        <v>1</v>
      </c>
      <c r="I509" s="11">
        <v>2</v>
      </c>
    </row>
    <row r="510" spans="1:10" s="11" customFormat="1" ht="12.75">
      <c r="A510" s="27" t="s">
        <v>801</v>
      </c>
      <c r="B510" s="11" t="s">
        <v>802</v>
      </c>
      <c r="C510" s="11">
        <v>9</v>
      </c>
      <c r="F510" s="11">
        <v>3</v>
      </c>
      <c r="G510" s="11">
        <v>3</v>
      </c>
      <c r="H510" s="11">
        <v>2</v>
      </c>
      <c r="J510" s="11">
        <v>1</v>
      </c>
    </row>
    <row r="511" spans="1:2" s="11" customFormat="1" ht="12.75">
      <c r="A511" s="13" t="s">
        <v>811</v>
      </c>
      <c r="B511" s="11" t="s">
        <v>812</v>
      </c>
    </row>
    <row r="512" spans="1:10" s="11" customFormat="1" ht="12.75">
      <c r="A512" s="27"/>
      <c r="B512" s="11" t="s">
        <v>813</v>
      </c>
      <c r="C512" s="11">
        <v>9</v>
      </c>
      <c r="E512" s="11">
        <v>1</v>
      </c>
      <c r="F512" s="11">
        <v>1</v>
      </c>
      <c r="H512" s="11">
        <v>1</v>
      </c>
      <c r="I512" s="11">
        <v>2</v>
      </c>
      <c r="J512" s="11">
        <v>4</v>
      </c>
    </row>
    <row r="513" spans="1:8" s="11" customFormat="1" ht="12.75">
      <c r="A513" s="27" t="s">
        <v>908</v>
      </c>
      <c r="B513" s="11" t="s">
        <v>909</v>
      </c>
      <c r="C513" s="11">
        <v>8</v>
      </c>
      <c r="G513" s="11">
        <v>1</v>
      </c>
      <c r="H513" s="11">
        <v>7</v>
      </c>
    </row>
    <row r="514" spans="1:2" s="11" customFormat="1" ht="12.75">
      <c r="A514" s="13" t="s">
        <v>838</v>
      </c>
      <c r="B514" s="11" t="s">
        <v>839</v>
      </c>
    </row>
    <row r="515" spans="1:10" s="11" customFormat="1" ht="12.75">
      <c r="A515" s="27"/>
      <c r="B515" s="11" t="s">
        <v>840</v>
      </c>
      <c r="C515" s="11">
        <v>8</v>
      </c>
      <c r="F515" s="11">
        <v>2</v>
      </c>
      <c r="H515" s="11">
        <v>1</v>
      </c>
      <c r="I515" s="11">
        <v>2</v>
      </c>
      <c r="J515" s="11">
        <v>3</v>
      </c>
    </row>
    <row r="516" spans="1:2" s="11" customFormat="1" ht="12.75">
      <c r="A516" s="13" t="s">
        <v>841</v>
      </c>
      <c r="B516" s="11" t="s">
        <v>842</v>
      </c>
    </row>
    <row r="517" spans="1:9" s="11" customFormat="1" ht="12.75">
      <c r="A517" s="27"/>
      <c r="B517" s="11" t="s">
        <v>843</v>
      </c>
      <c r="C517" s="11">
        <v>7</v>
      </c>
      <c r="H517" s="11">
        <v>6</v>
      </c>
      <c r="I517" s="11">
        <v>1</v>
      </c>
    </row>
    <row r="518" spans="1:2" s="8" customFormat="1" ht="12.75">
      <c r="A518" s="9" t="s">
        <v>873</v>
      </c>
      <c r="B518" s="8" t="s">
        <v>874</v>
      </c>
    </row>
    <row r="519" spans="1:2" s="11" customFormat="1" ht="12.75">
      <c r="A519" s="27"/>
      <c r="B519" s="11" t="s">
        <v>875</v>
      </c>
    </row>
    <row r="520" spans="1:10" s="11" customFormat="1" ht="12.75">
      <c r="A520" s="27"/>
      <c r="B520" s="11" t="s">
        <v>241</v>
      </c>
      <c r="C520" s="11">
        <v>7</v>
      </c>
      <c r="F520" s="11">
        <v>3</v>
      </c>
      <c r="G520" s="11">
        <v>1</v>
      </c>
      <c r="H520" s="11">
        <v>1</v>
      </c>
      <c r="J520" s="11">
        <v>2</v>
      </c>
    </row>
    <row r="521" spans="1:2" s="11" customFormat="1" ht="12.75">
      <c r="A521" s="13" t="s">
        <v>893</v>
      </c>
      <c r="B521" s="11" t="s">
        <v>539</v>
      </c>
    </row>
    <row r="522" spans="1:8" s="11" customFormat="1" ht="12.75">
      <c r="A522" s="13"/>
      <c r="B522" s="11" t="s">
        <v>894</v>
      </c>
      <c r="C522" s="11">
        <v>7</v>
      </c>
      <c r="G522" s="11">
        <v>2</v>
      </c>
      <c r="H522" s="11">
        <v>5</v>
      </c>
    </row>
    <row r="523" spans="1:2" s="11" customFormat="1" ht="12.75">
      <c r="A523" s="27" t="s">
        <v>846</v>
      </c>
      <c r="B523" s="11" t="s">
        <v>847</v>
      </c>
    </row>
    <row r="524" spans="1:10" s="11" customFormat="1" ht="12.75">
      <c r="A524" s="27"/>
      <c r="B524" s="11" t="s">
        <v>848</v>
      </c>
      <c r="C524" s="11">
        <v>7</v>
      </c>
      <c r="F524" s="11">
        <v>1</v>
      </c>
      <c r="I524" s="11">
        <v>4</v>
      </c>
      <c r="J524" s="11">
        <v>2</v>
      </c>
    </row>
    <row r="525" spans="1:2" s="11" customFormat="1" ht="12.75">
      <c r="A525" s="13" t="s">
        <v>807</v>
      </c>
      <c r="B525" s="11" t="s">
        <v>808</v>
      </c>
    </row>
    <row r="526" spans="1:6" s="11" customFormat="1" ht="12.75">
      <c r="A526" s="27"/>
      <c r="B526" s="11" t="s">
        <v>809</v>
      </c>
      <c r="C526" s="11">
        <v>6</v>
      </c>
      <c r="D526" s="11">
        <v>5</v>
      </c>
      <c r="F526" s="11">
        <v>1</v>
      </c>
    </row>
    <row r="527" spans="1:10" s="11" customFormat="1" ht="12.75">
      <c r="A527" s="13" t="s">
        <v>766</v>
      </c>
      <c r="B527" s="11" t="s">
        <v>767</v>
      </c>
      <c r="C527" s="11">
        <v>5</v>
      </c>
      <c r="H527" s="11">
        <v>2</v>
      </c>
      <c r="I527" s="11">
        <v>1</v>
      </c>
      <c r="J527" s="11">
        <v>2</v>
      </c>
    </row>
    <row r="528" spans="1:2" s="11" customFormat="1" ht="12.75">
      <c r="A528" s="27" t="s">
        <v>878</v>
      </c>
      <c r="B528" s="11" t="s">
        <v>879</v>
      </c>
    </row>
    <row r="529" spans="1:10" s="11" customFormat="1" ht="12.75">
      <c r="A529" s="13"/>
      <c r="B529" s="11" t="s">
        <v>880</v>
      </c>
      <c r="C529" s="11">
        <v>5</v>
      </c>
      <c r="H529" s="11">
        <v>1</v>
      </c>
      <c r="I529" s="11">
        <v>2</v>
      </c>
      <c r="J529" s="11">
        <v>2</v>
      </c>
    </row>
    <row r="530" spans="1:2" s="11" customFormat="1" ht="12.75">
      <c r="A530" s="27" t="s">
        <v>816</v>
      </c>
      <c r="B530" s="11" t="s">
        <v>817</v>
      </c>
    </row>
    <row r="531" spans="1:9" s="11" customFormat="1" ht="12.75">
      <c r="A531" s="27"/>
      <c r="B531" s="11" t="s">
        <v>818</v>
      </c>
      <c r="C531" s="11">
        <v>5</v>
      </c>
      <c r="F531" s="11">
        <v>1</v>
      </c>
      <c r="G531" s="11">
        <v>1</v>
      </c>
      <c r="H531" s="11">
        <v>1</v>
      </c>
      <c r="I531" s="11">
        <v>2</v>
      </c>
    </row>
    <row r="532" spans="1:6" s="11" customFormat="1" ht="12.75">
      <c r="A532" s="27" t="s">
        <v>832</v>
      </c>
      <c r="B532" s="11" t="s">
        <v>833</v>
      </c>
      <c r="C532" s="11">
        <v>5</v>
      </c>
      <c r="D532" s="11">
        <v>4</v>
      </c>
      <c r="F532" s="11">
        <v>1</v>
      </c>
    </row>
    <row r="533" spans="1:10" s="11" customFormat="1" ht="12.75">
      <c r="A533" s="27">
        <v>56</v>
      </c>
      <c r="B533" s="11" t="s">
        <v>872</v>
      </c>
      <c r="C533" s="11">
        <v>5</v>
      </c>
      <c r="F533" s="11">
        <v>3</v>
      </c>
      <c r="G533" s="11">
        <v>1</v>
      </c>
      <c r="J533" s="11">
        <v>1</v>
      </c>
    </row>
    <row r="534" spans="1:10" s="11" customFormat="1" ht="12.75">
      <c r="A534" s="13" t="s">
        <v>851</v>
      </c>
      <c r="B534" s="11" t="s">
        <v>852</v>
      </c>
      <c r="C534" s="11">
        <v>5</v>
      </c>
      <c r="F534" s="11">
        <v>1</v>
      </c>
      <c r="H534" s="11">
        <v>2</v>
      </c>
      <c r="I534" s="11">
        <v>1</v>
      </c>
      <c r="J534" s="11">
        <v>1</v>
      </c>
    </row>
    <row r="535" spans="1:8" s="11" customFormat="1" ht="12.75">
      <c r="A535" s="13" t="s">
        <v>895</v>
      </c>
      <c r="B535" s="11" t="s">
        <v>896</v>
      </c>
      <c r="C535" s="11">
        <v>5</v>
      </c>
      <c r="G535" s="11">
        <v>1</v>
      </c>
      <c r="H535" s="11">
        <v>4</v>
      </c>
    </row>
    <row r="536" spans="1:10" s="11" customFormat="1" ht="12.75">
      <c r="A536" s="27" t="s">
        <v>823</v>
      </c>
      <c r="B536" s="11" t="s">
        <v>824</v>
      </c>
      <c r="C536" s="11">
        <v>4</v>
      </c>
      <c r="H536" s="11">
        <v>2</v>
      </c>
      <c r="I536" s="11">
        <v>1</v>
      </c>
      <c r="J536" s="11">
        <v>1</v>
      </c>
    </row>
    <row r="537" spans="1:10" s="11" customFormat="1" ht="12.75">
      <c r="A537" s="13" t="s">
        <v>910</v>
      </c>
      <c r="B537" s="11" t="s">
        <v>911</v>
      </c>
      <c r="C537" s="11">
        <v>4</v>
      </c>
      <c r="F537" s="11">
        <v>1</v>
      </c>
      <c r="I537" s="11">
        <v>1</v>
      </c>
      <c r="J537" s="11">
        <v>2</v>
      </c>
    </row>
    <row r="538" spans="1:8" s="11" customFormat="1" ht="12.75">
      <c r="A538" s="27" t="s">
        <v>849</v>
      </c>
      <c r="B538" s="11" t="s">
        <v>850</v>
      </c>
      <c r="C538" s="11">
        <v>4</v>
      </c>
      <c r="D538" s="11">
        <v>2</v>
      </c>
      <c r="F538" s="11">
        <v>1</v>
      </c>
      <c r="H538" s="11">
        <v>1</v>
      </c>
    </row>
    <row r="539" spans="1:9" s="11" customFormat="1" ht="12.75">
      <c r="A539" s="13" t="s">
        <v>867</v>
      </c>
      <c r="B539" s="11" t="s">
        <v>868</v>
      </c>
      <c r="C539" s="11">
        <v>4</v>
      </c>
      <c r="I539" s="11">
        <v>4</v>
      </c>
    </row>
    <row r="540" spans="1:2" s="11" customFormat="1" ht="12.75">
      <c r="A540" s="27" t="s">
        <v>819</v>
      </c>
      <c r="B540" s="11" t="s">
        <v>820</v>
      </c>
    </row>
    <row r="541" spans="1:2" s="11" customFormat="1" ht="12.75">
      <c r="A541" s="27"/>
      <c r="B541" s="11" t="s">
        <v>821</v>
      </c>
    </row>
    <row r="542" spans="1:9" s="11" customFormat="1" ht="12.75">
      <c r="A542" s="27"/>
      <c r="B542" s="11" t="s">
        <v>822</v>
      </c>
      <c r="C542" s="11">
        <v>4</v>
      </c>
      <c r="F542" s="11">
        <v>1</v>
      </c>
      <c r="H542" s="11">
        <v>1</v>
      </c>
      <c r="I542" s="11">
        <v>2</v>
      </c>
    </row>
    <row r="543" spans="1:10" s="11" customFormat="1" ht="12.75">
      <c r="A543" s="27" t="s">
        <v>836</v>
      </c>
      <c r="B543" s="11" t="s">
        <v>837</v>
      </c>
      <c r="C543" s="11">
        <v>4</v>
      </c>
      <c r="I543" s="11">
        <v>1</v>
      </c>
      <c r="J543" s="11">
        <v>3</v>
      </c>
    </row>
    <row r="544" spans="1:10" s="11" customFormat="1" ht="12.75">
      <c r="A544" s="27" t="s">
        <v>810</v>
      </c>
      <c r="B544" s="11" t="s">
        <v>897</v>
      </c>
      <c r="C544" s="11">
        <v>3</v>
      </c>
      <c r="G544" s="11">
        <v>1</v>
      </c>
      <c r="I544" s="11">
        <v>1</v>
      </c>
      <c r="J544" s="11">
        <v>1</v>
      </c>
    </row>
    <row r="545" spans="1:8" s="11" customFormat="1" ht="12.75">
      <c r="A545" s="27" t="s">
        <v>863</v>
      </c>
      <c r="B545" s="11" t="s">
        <v>864</v>
      </c>
      <c r="C545" s="11">
        <v>3</v>
      </c>
      <c r="D545" s="11">
        <v>1</v>
      </c>
      <c r="F545" s="11">
        <v>1</v>
      </c>
      <c r="H545" s="11">
        <v>1</v>
      </c>
    </row>
    <row r="546" spans="1:8" s="11" customFormat="1" ht="12.75">
      <c r="A546" s="13" t="s">
        <v>830</v>
      </c>
      <c r="B546" s="11" t="s">
        <v>831</v>
      </c>
      <c r="C546" s="11">
        <v>3</v>
      </c>
      <c r="E546" s="11">
        <v>1</v>
      </c>
      <c r="F546" s="11">
        <v>1</v>
      </c>
      <c r="H546" s="11">
        <v>1</v>
      </c>
    </row>
    <row r="547" spans="1:9" s="11" customFormat="1" ht="12.75">
      <c r="A547" s="27" t="s">
        <v>881</v>
      </c>
      <c r="B547" s="11" t="s">
        <v>882</v>
      </c>
      <c r="C547" s="11">
        <v>3</v>
      </c>
      <c r="G547" s="11">
        <v>1</v>
      </c>
      <c r="I547" s="11">
        <v>2</v>
      </c>
    </row>
    <row r="548" spans="1:7" s="11" customFormat="1" ht="12.75">
      <c r="A548" s="27" t="s">
        <v>898</v>
      </c>
      <c r="B548" s="11" t="s">
        <v>899</v>
      </c>
      <c r="C548" s="11">
        <v>2</v>
      </c>
      <c r="F548" s="11">
        <v>1</v>
      </c>
      <c r="G548" s="11">
        <v>1</v>
      </c>
    </row>
    <row r="549" spans="1:2" s="11" customFormat="1" ht="12.75">
      <c r="A549" s="13" t="s">
        <v>869</v>
      </c>
      <c r="B549" s="11" t="s">
        <v>870</v>
      </c>
    </row>
    <row r="550" spans="1:4" s="11" customFormat="1" ht="12.75">
      <c r="A550" s="27"/>
      <c r="B550" s="11" t="s">
        <v>871</v>
      </c>
      <c r="C550" s="11">
        <v>2</v>
      </c>
      <c r="D550" s="11">
        <v>2</v>
      </c>
    </row>
    <row r="551" spans="1:9" s="11" customFormat="1" ht="12.75">
      <c r="A551" s="27" t="s">
        <v>913</v>
      </c>
      <c r="B551" s="11" t="s">
        <v>914</v>
      </c>
      <c r="C551" s="11">
        <v>2</v>
      </c>
      <c r="G551" s="11">
        <v>1</v>
      </c>
      <c r="I551" s="11">
        <v>1</v>
      </c>
    </row>
    <row r="552" spans="1:10" s="11" customFormat="1" ht="12.75">
      <c r="A552" s="27" t="s">
        <v>889</v>
      </c>
      <c r="B552" s="11" t="s">
        <v>890</v>
      </c>
      <c r="C552" s="11">
        <v>2</v>
      </c>
      <c r="E552" s="11">
        <v>1</v>
      </c>
      <c r="J552" s="11">
        <v>1</v>
      </c>
    </row>
    <row r="553" spans="1:9" s="11" customFormat="1" ht="12.75">
      <c r="A553" s="27" t="s">
        <v>887</v>
      </c>
      <c r="B553" s="11" t="s">
        <v>888</v>
      </c>
      <c r="C553" s="11">
        <v>2</v>
      </c>
      <c r="I553" s="11">
        <v>2</v>
      </c>
    </row>
    <row r="554" spans="1:7" s="11" customFormat="1" ht="12.75">
      <c r="A554" s="27" t="s">
        <v>883</v>
      </c>
      <c r="B554" s="11" t="s">
        <v>884</v>
      </c>
      <c r="C554" s="11">
        <v>2</v>
      </c>
      <c r="G554" s="11">
        <v>2</v>
      </c>
    </row>
    <row r="555" spans="1:10" s="11" customFormat="1" ht="12.75">
      <c r="A555" s="27" t="s">
        <v>865</v>
      </c>
      <c r="B555" s="11" t="s">
        <v>866</v>
      </c>
      <c r="C555" s="11">
        <v>2</v>
      </c>
      <c r="I555" s="11">
        <v>1</v>
      </c>
      <c r="J555" s="11">
        <v>1</v>
      </c>
    </row>
    <row r="556" spans="1:4" s="11" customFormat="1" ht="12.75">
      <c r="A556" s="27" t="s">
        <v>912</v>
      </c>
      <c r="B556" s="11" t="s">
        <v>926</v>
      </c>
      <c r="C556" s="11">
        <v>2</v>
      </c>
      <c r="D556" s="11">
        <v>2</v>
      </c>
    </row>
    <row r="557" spans="1:2" s="11" customFormat="1" ht="12.75">
      <c r="A557" s="27" t="s">
        <v>859</v>
      </c>
      <c r="B557" s="11" t="s">
        <v>860</v>
      </c>
    </row>
    <row r="558" spans="1:2" s="11" customFormat="1" ht="12.75">
      <c r="A558" s="27"/>
      <c r="B558" s="11" t="s">
        <v>861</v>
      </c>
    </row>
    <row r="559" spans="1:10" s="11" customFormat="1" ht="12.75">
      <c r="A559" s="27"/>
      <c r="B559" s="11" t="s">
        <v>862</v>
      </c>
      <c r="C559" s="11">
        <v>2</v>
      </c>
      <c r="H559" s="11">
        <v>1</v>
      </c>
      <c r="J559" s="11">
        <v>1</v>
      </c>
    </row>
    <row r="560" spans="1:10" s="11" customFormat="1" ht="12.75">
      <c r="A560" s="27" t="s">
        <v>917</v>
      </c>
      <c r="B560" s="11" t="s">
        <v>918</v>
      </c>
      <c r="C560" s="11">
        <v>1</v>
      </c>
      <c r="J560" s="11">
        <v>1</v>
      </c>
    </row>
    <row r="561" spans="1:10" s="11" customFormat="1" ht="12.75">
      <c r="A561" s="15" t="s">
        <v>885</v>
      </c>
      <c r="B561" t="s">
        <v>886</v>
      </c>
      <c r="C561">
        <v>1</v>
      </c>
      <c r="D561"/>
      <c r="E561"/>
      <c r="F561"/>
      <c r="G561"/>
      <c r="H561">
        <v>1</v>
      </c>
      <c r="I561"/>
      <c r="J561"/>
    </row>
    <row r="562" spans="1:10" s="11" customFormat="1" ht="12.75">
      <c r="A562" s="15" t="s">
        <v>891</v>
      </c>
      <c r="B562" t="s">
        <v>892</v>
      </c>
      <c r="C562">
        <v>1</v>
      </c>
      <c r="D562"/>
      <c r="E562"/>
      <c r="F562"/>
      <c r="G562"/>
      <c r="H562">
        <v>1</v>
      </c>
      <c r="I562"/>
      <c r="J562"/>
    </row>
    <row r="563" spans="1:10" s="11" customFormat="1" ht="12.75">
      <c r="A563" s="4" t="s">
        <v>905</v>
      </c>
      <c r="B563" t="s">
        <v>906</v>
      </c>
      <c r="C563">
        <v>1</v>
      </c>
      <c r="D563"/>
      <c r="E563"/>
      <c r="F563"/>
      <c r="G563"/>
      <c r="H563"/>
      <c r="I563"/>
      <c r="J563">
        <v>1</v>
      </c>
    </row>
    <row r="564" spans="1:10" s="11" customFormat="1" ht="12.75">
      <c r="A564" s="15" t="s">
        <v>876</v>
      </c>
      <c r="B564" t="s">
        <v>877</v>
      </c>
      <c r="C564">
        <v>1</v>
      </c>
      <c r="D564"/>
      <c r="E564"/>
      <c r="F564"/>
      <c r="G564"/>
      <c r="H564"/>
      <c r="I564">
        <v>1</v>
      </c>
      <c r="J564"/>
    </row>
    <row r="565" spans="1:10" s="11" customFormat="1" ht="12.75">
      <c r="A565" s="15" t="s">
        <v>915</v>
      </c>
      <c r="B565" t="s">
        <v>916</v>
      </c>
      <c r="C565">
        <v>1</v>
      </c>
      <c r="D565"/>
      <c r="E565"/>
      <c r="F565"/>
      <c r="G565"/>
      <c r="H565"/>
      <c r="I565">
        <v>1</v>
      </c>
      <c r="J565"/>
    </row>
    <row r="566" spans="1:10" s="11" customFormat="1" ht="12.75">
      <c r="A566" s="15" t="s">
        <v>857</v>
      </c>
      <c r="B566" t="s">
        <v>858</v>
      </c>
      <c r="C566">
        <v>1</v>
      </c>
      <c r="D566"/>
      <c r="E566">
        <v>1</v>
      </c>
      <c r="F566"/>
      <c r="G566"/>
      <c r="H566"/>
      <c r="I566"/>
      <c r="J566"/>
    </row>
    <row r="567" spans="1:4" s="11" customFormat="1" ht="12.75">
      <c r="A567" s="13" t="s">
        <v>903</v>
      </c>
      <c r="B567" s="12" t="s">
        <v>904</v>
      </c>
      <c r="C567" s="11">
        <v>1</v>
      </c>
      <c r="D567" s="11">
        <v>1</v>
      </c>
    </row>
    <row r="568" spans="1:2" s="8" customFormat="1" ht="12.75">
      <c r="A568" s="10"/>
      <c r="B568" s="6"/>
    </row>
    <row r="569" s="11" customFormat="1" ht="12.75">
      <c r="A569" s="13"/>
    </row>
    <row r="570" s="11" customFormat="1" ht="12.75">
      <c r="A570" s="13"/>
    </row>
    <row r="571" s="11" customFormat="1" ht="12.75">
      <c r="A571" s="13"/>
    </row>
    <row r="572" s="11" customFormat="1" ht="12.75">
      <c r="A572" s="13"/>
    </row>
    <row r="573" s="11" customFormat="1" ht="12.75">
      <c r="A573" s="13"/>
    </row>
    <row r="574" s="11" customFormat="1" ht="12.75">
      <c r="A574" s="13"/>
    </row>
    <row r="575" s="11" customFormat="1" ht="12.75">
      <c r="A575" s="13"/>
    </row>
    <row r="576" s="11" customFormat="1" ht="12.75">
      <c r="A576" s="13"/>
    </row>
    <row r="577" s="11" customFormat="1" ht="12.75">
      <c r="A577" s="13"/>
    </row>
    <row r="578" s="11" customFormat="1" ht="12.75">
      <c r="A578" s="13"/>
    </row>
    <row r="579" s="11" customFormat="1" ht="12.75">
      <c r="A579" s="13"/>
    </row>
    <row r="580" s="11" customFormat="1" ht="12.75">
      <c r="A580" s="13"/>
    </row>
    <row r="581" s="11" customFormat="1" ht="12.75">
      <c r="A581" s="13"/>
    </row>
    <row r="582" s="11" customFormat="1" ht="12.75">
      <c r="A582" s="13"/>
    </row>
    <row r="583" s="11" customFormat="1" ht="12.75">
      <c r="A583" s="13"/>
    </row>
    <row r="584" s="11" customFormat="1" ht="12.75">
      <c r="A584" s="13"/>
    </row>
    <row r="585" s="11" customFormat="1" ht="12.75">
      <c r="A585" s="13"/>
    </row>
    <row r="586" s="11" customFormat="1" ht="12.75">
      <c r="A586" s="13"/>
    </row>
    <row r="587" s="11" customFormat="1" ht="12.75">
      <c r="A587" s="13"/>
    </row>
    <row r="588" s="11" customFormat="1" ht="12.75">
      <c r="A588" s="13"/>
    </row>
    <row r="589" s="11" customFormat="1" ht="12.75">
      <c r="A589" s="13"/>
    </row>
    <row r="590" s="11" customFormat="1" ht="12.75">
      <c r="A590" s="13"/>
    </row>
    <row r="591" s="11" customFormat="1" ht="12.75">
      <c r="A591" s="13"/>
    </row>
    <row r="592" s="11" customFormat="1" ht="12.75">
      <c r="A592" s="13"/>
    </row>
    <row r="593" s="11" customFormat="1" ht="12.75">
      <c r="A593" s="13"/>
    </row>
    <row r="594" s="11" customFormat="1" ht="12.75">
      <c r="A594" s="13"/>
    </row>
    <row r="595" s="11" customFormat="1" ht="12.75">
      <c r="A595" s="13"/>
    </row>
    <row r="596" s="11" customFormat="1" ht="12.75">
      <c r="A596" s="13"/>
    </row>
    <row r="597" s="11" customFormat="1" ht="12.75">
      <c r="A597" s="13"/>
    </row>
    <row r="598" s="11" customFormat="1" ht="12.75">
      <c r="A598" s="13"/>
    </row>
    <row r="599" s="11" customFormat="1" ht="12.75">
      <c r="A599" s="13"/>
    </row>
    <row r="600" s="11" customFormat="1" ht="12.75">
      <c r="A600" s="13"/>
    </row>
    <row r="601" s="11" customFormat="1" ht="12.75">
      <c r="A601" s="13"/>
    </row>
    <row r="602" s="11" customFormat="1" ht="12.75">
      <c r="A602" s="13"/>
    </row>
    <row r="603" s="11" customFormat="1" ht="12.75">
      <c r="A603" s="13"/>
    </row>
    <row r="604" s="11" customFormat="1" ht="12.75">
      <c r="A604" s="13"/>
    </row>
    <row r="605" s="11" customFormat="1" ht="12.75">
      <c r="A605" s="13"/>
    </row>
    <row r="606" s="11" customFormat="1" ht="12.75">
      <c r="A606" s="13"/>
    </row>
    <row r="607" s="11" customFormat="1" ht="12.75">
      <c r="A607" s="13"/>
    </row>
    <row r="608" s="11" customFormat="1" ht="12.75">
      <c r="A608" s="13"/>
    </row>
    <row r="609" s="11" customFormat="1" ht="12.75">
      <c r="A609" s="13"/>
    </row>
    <row r="610" s="11" customFormat="1" ht="12.75">
      <c r="A610" s="13"/>
    </row>
    <row r="611" s="11" customFormat="1" ht="12.75">
      <c r="A611" s="13"/>
    </row>
    <row r="612" s="11" customFormat="1" ht="12.75">
      <c r="A612" s="13"/>
    </row>
    <row r="613" s="11" customFormat="1" ht="12.75">
      <c r="A613" s="13"/>
    </row>
    <row r="614" s="11" customFormat="1" ht="12.75">
      <c r="A614" s="13"/>
    </row>
    <row r="615" s="11" customFormat="1" ht="12.75">
      <c r="A615" s="13"/>
    </row>
    <row r="616" s="11" customFormat="1" ht="12.75">
      <c r="A616" s="13"/>
    </row>
    <row r="617" s="11" customFormat="1" ht="12.75">
      <c r="A617" s="13"/>
    </row>
    <row r="618" s="11" customFormat="1" ht="12.75">
      <c r="A618" s="13"/>
    </row>
    <row r="619" s="11" customFormat="1" ht="12.75">
      <c r="A619" s="13"/>
    </row>
    <row r="620" s="11" customFormat="1" ht="12.75">
      <c r="A620" s="13"/>
    </row>
    <row r="621" s="11" customFormat="1" ht="12.75">
      <c r="A621" s="13"/>
    </row>
    <row r="622" s="11" customFormat="1" ht="12.75">
      <c r="A622" s="13"/>
    </row>
    <row r="623" s="11" customFormat="1" ht="12.75">
      <c r="A623" s="13"/>
    </row>
    <row r="624" s="11" customFormat="1" ht="12.75">
      <c r="A624" s="13"/>
    </row>
    <row r="625" s="11" customFormat="1" ht="12.75">
      <c r="A625" s="13"/>
    </row>
    <row r="626" s="11" customFormat="1" ht="12.75">
      <c r="A626" s="13"/>
    </row>
    <row r="627" s="11" customFormat="1" ht="12.75">
      <c r="A627" s="13"/>
    </row>
    <row r="628" s="11" customFormat="1" ht="12.75">
      <c r="A628" s="13"/>
    </row>
    <row r="629" s="11" customFormat="1" ht="12.75">
      <c r="A629" s="13"/>
    </row>
    <row r="630" s="11" customFormat="1" ht="12.75">
      <c r="A630" s="13"/>
    </row>
    <row r="631" s="11" customFormat="1" ht="12.75">
      <c r="A631" s="13"/>
    </row>
    <row r="632" s="11" customFormat="1" ht="12.75">
      <c r="A632" s="13"/>
    </row>
    <row r="633" s="11" customFormat="1" ht="12.75">
      <c r="A633" s="13"/>
    </row>
    <row r="634" s="11" customFormat="1" ht="12.75">
      <c r="A634" s="13"/>
    </row>
    <row r="635" s="11" customFormat="1" ht="12.75">
      <c r="A635" s="13"/>
    </row>
    <row r="636" s="11" customFormat="1" ht="12.75">
      <c r="A636" s="13"/>
    </row>
    <row r="637" s="11" customFormat="1" ht="12.75">
      <c r="A637" s="13"/>
    </row>
    <row r="638" s="11" customFormat="1" ht="12.75">
      <c r="A638" s="13"/>
    </row>
    <row r="639" s="11" customFormat="1" ht="12.75">
      <c r="A639" s="13"/>
    </row>
    <row r="640" s="11" customFormat="1" ht="12.75">
      <c r="A640" s="13"/>
    </row>
    <row r="641" s="11" customFormat="1" ht="12.75">
      <c r="A641" s="13"/>
    </row>
    <row r="642" s="11" customFormat="1" ht="12.75">
      <c r="A642" s="13"/>
    </row>
    <row r="643" s="11" customFormat="1" ht="12.75">
      <c r="A643" s="13"/>
    </row>
    <row r="644" s="11" customFormat="1" ht="12.75">
      <c r="A644" s="13"/>
    </row>
    <row r="645" s="11" customFormat="1" ht="12.75">
      <c r="A645" s="13"/>
    </row>
    <row r="646" s="11" customFormat="1" ht="12.75">
      <c r="A646" s="13"/>
    </row>
    <row r="647" s="11" customFormat="1" ht="12.75">
      <c r="A647" s="13"/>
    </row>
    <row r="648" s="11" customFormat="1" ht="12.75">
      <c r="A648" s="13"/>
    </row>
    <row r="649" s="11" customFormat="1" ht="12.75">
      <c r="A649" s="13"/>
    </row>
    <row r="650" s="11" customFormat="1" ht="12.75">
      <c r="A650" s="13"/>
    </row>
    <row r="651" s="11" customFormat="1" ht="12.75">
      <c r="A651" s="13"/>
    </row>
    <row r="652" s="11" customFormat="1" ht="12.75">
      <c r="A652" s="13"/>
    </row>
    <row r="653" s="11" customFormat="1" ht="12.75">
      <c r="A653" s="13"/>
    </row>
    <row r="654" s="11" customFormat="1" ht="12.75">
      <c r="A654" s="13"/>
    </row>
    <row r="655" s="11" customFormat="1" ht="12.75">
      <c r="A655" s="13"/>
    </row>
    <row r="656" s="11" customFormat="1" ht="12.75">
      <c r="A656" s="13"/>
    </row>
    <row r="657" s="11" customFormat="1" ht="12.75">
      <c r="A657" s="13"/>
    </row>
    <row r="658" s="11" customFormat="1" ht="12.75">
      <c r="A658" s="13"/>
    </row>
    <row r="659" s="11" customFormat="1" ht="12.75">
      <c r="A659" s="13"/>
    </row>
    <row r="660" s="11" customFormat="1" ht="12.75">
      <c r="A660" s="13"/>
    </row>
    <row r="661" s="11" customFormat="1" ht="12.75">
      <c r="A661" s="13"/>
    </row>
    <row r="662" s="11" customFormat="1" ht="12.75">
      <c r="A662" s="13"/>
    </row>
    <row r="663" s="11" customFormat="1" ht="12.75">
      <c r="A663" s="13"/>
    </row>
    <row r="664" s="11" customFormat="1" ht="12.75">
      <c r="A664" s="13"/>
    </row>
    <row r="665" s="11" customFormat="1" ht="12.75">
      <c r="A665" s="13"/>
    </row>
    <row r="666" s="11" customFormat="1" ht="12.75">
      <c r="A666" s="13"/>
    </row>
    <row r="667" s="11" customFormat="1" ht="12.75">
      <c r="A667" s="13"/>
    </row>
    <row r="668" s="11" customFormat="1" ht="12.75">
      <c r="A668" s="13"/>
    </row>
    <row r="669" s="11" customFormat="1" ht="12.75">
      <c r="A669" s="13"/>
    </row>
    <row r="670" s="11" customFormat="1" ht="12.75">
      <c r="A670" s="13"/>
    </row>
    <row r="671" s="11" customFormat="1" ht="12.75">
      <c r="A671" s="13"/>
    </row>
    <row r="672" s="11" customFormat="1" ht="12.75">
      <c r="A672" s="13"/>
    </row>
    <row r="673" s="11" customFormat="1" ht="12.75">
      <c r="A673" s="13"/>
    </row>
    <row r="674" s="11" customFormat="1" ht="12.75">
      <c r="A674" s="13"/>
    </row>
    <row r="675" s="11" customFormat="1" ht="12.75">
      <c r="A675" s="13"/>
    </row>
    <row r="676" s="11" customFormat="1" ht="12.75">
      <c r="A676" s="13"/>
    </row>
    <row r="677" s="11" customFormat="1" ht="12.75">
      <c r="A677" s="13"/>
    </row>
    <row r="678" s="11" customFormat="1" ht="12.75">
      <c r="A678" s="13"/>
    </row>
    <row r="679" s="11" customFormat="1" ht="12.75">
      <c r="A679" s="13"/>
    </row>
    <row r="680" s="11" customFormat="1" ht="12.75">
      <c r="A680" s="13"/>
    </row>
    <row r="681" s="11" customFormat="1" ht="12.75">
      <c r="A681" s="13"/>
    </row>
    <row r="682" s="11" customFormat="1" ht="12.75">
      <c r="A682" s="13"/>
    </row>
    <row r="683" s="11" customFormat="1" ht="12.75">
      <c r="A683" s="13"/>
    </row>
    <row r="684" s="11" customFormat="1" ht="12.75">
      <c r="A684" s="13"/>
    </row>
    <row r="685" s="11" customFormat="1" ht="12.75">
      <c r="A685" s="13"/>
    </row>
    <row r="686" s="11" customFormat="1" ht="12.75">
      <c r="A686" s="13"/>
    </row>
    <row r="687" s="11" customFormat="1" ht="12.75">
      <c r="A687" s="13"/>
    </row>
    <row r="688" s="11" customFormat="1" ht="12.75">
      <c r="A688" s="13"/>
    </row>
    <row r="689" s="11" customFormat="1" ht="12.75">
      <c r="A689" s="13"/>
    </row>
    <row r="690" s="11" customFormat="1" ht="12.75">
      <c r="A690" s="13"/>
    </row>
    <row r="691" s="11" customFormat="1" ht="12.75">
      <c r="A691" s="13"/>
    </row>
    <row r="692" s="11" customFormat="1" ht="12.75">
      <c r="A692" s="13"/>
    </row>
    <row r="693" s="11" customFormat="1" ht="12.75">
      <c r="A693" s="13"/>
    </row>
    <row r="694" s="11" customFormat="1" ht="12.75">
      <c r="A694" s="13"/>
    </row>
    <row r="695" s="11" customFormat="1" ht="12.75">
      <c r="A695" s="13"/>
    </row>
    <row r="696" s="11" customFormat="1" ht="12.75">
      <c r="A696" s="13"/>
    </row>
    <row r="697" s="11" customFormat="1" ht="12.75">
      <c r="A697" s="13"/>
    </row>
    <row r="698" s="11" customFormat="1" ht="12.75">
      <c r="A698" s="13"/>
    </row>
    <row r="699" s="11" customFormat="1" ht="12.75">
      <c r="A699" s="13"/>
    </row>
    <row r="700" s="11" customFormat="1" ht="12.75">
      <c r="A700" s="13"/>
    </row>
    <row r="701" s="11" customFormat="1" ht="12.75">
      <c r="A701" s="13"/>
    </row>
    <row r="702" s="11" customFormat="1" ht="12.75">
      <c r="A702" s="13"/>
    </row>
    <row r="703" s="11" customFormat="1" ht="12.75">
      <c r="A703" s="13"/>
    </row>
    <row r="704" s="11" customFormat="1" ht="12.75">
      <c r="A704" s="13"/>
    </row>
    <row r="705" s="11" customFormat="1" ht="12.75">
      <c r="A705" s="13"/>
    </row>
    <row r="706" s="11" customFormat="1" ht="12.75">
      <c r="A706" s="13"/>
    </row>
    <row r="707" s="11" customFormat="1" ht="12.75">
      <c r="A707" s="13"/>
    </row>
    <row r="708" s="11" customFormat="1" ht="12.75">
      <c r="A708" s="13"/>
    </row>
    <row r="709" s="11" customFormat="1" ht="12.75">
      <c r="A709" s="13"/>
    </row>
    <row r="710" s="11" customFormat="1" ht="12.75">
      <c r="A710" s="13"/>
    </row>
    <row r="711" s="11" customFormat="1" ht="12.75">
      <c r="A711" s="13"/>
    </row>
    <row r="712" s="11" customFormat="1" ht="12.75">
      <c r="A712" s="13"/>
    </row>
    <row r="713" s="11" customFormat="1" ht="12.75">
      <c r="A713" s="13"/>
    </row>
    <row r="714" s="11" customFormat="1" ht="12.75">
      <c r="A714" s="13"/>
    </row>
    <row r="715" s="11" customFormat="1" ht="12.75">
      <c r="A715" s="13"/>
    </row>
    <row r="716" s="11" customFormat="1" ht="12.75">
      <c r="A716" s="13"/>
    </row>
    <row r="717" s="11" customFormat="1" ht="12.75">
      <c r="A717" s="13"/>
    </row>
    <row r="718" s="11" customFormat="1" ht="12.75">
      <c r="A718" s="13"/>
    </row>
    <row r="719" s="11" customFormat="1" ht="12.75">
      <c r="A719" s="13"/>
    </row>
    <row r="720" s="11" customFormat="1" ht="12.75">
      <c r="A720" s="13"/>
    </row>
    <row r="721" s="11" customFormat="1" ht="12.75">
      <c r="A721" s="13"/>
    </row>
    <row r="722" s="11" customFormat="1" ht="12.75">
      <c r="A722" s="13"/>
    </row>
    <row r="723" s="11" customFormat="1" ht="12.75">
      <c r="A723" s="13"/>
    </row>
    <row r="724" s="11" customFormat="1" ht="12.75">
      <c r="A724" s="13"/>
    </row>
    <row r="725" s="11" customFormat="1" ht="12.75">
      <c r="A725" s="13"/>
    </row>
    <row r="726" s="11" customFormat="1" ht="12.75">
      <c r="A726" s="13"/>
    </row>
    <row r="727" s="11" customFormat="1" ht="12.75">
      <c r="A727" s="13"/>
    </row>
    <row r="728" s="11" customFormat="1" ht="12.75">
      <c r="A728" s="13"/>
    </row>
    <row r="729" s="11" customFormat="1" ht="12.75">
      <c r="A729" s="13"/>
    </row>
    <row r="730" s="11" customFormat="1" ht="12.75">
      <c r="A730" s="13"/>
    </row>
    <row r="731" s="11" customFormat="1" ht="12.75">
      <c r="A731" s="13"/>
    </row>
    <row r="732" s="11" customFormat="1" ht="12.75">
      <c r="A732" s="13"/>
    </row>
    <row r="733" s="11" customFormat="1" ht="12.75">
      <c r="A733" s="13"/>
    </row>
    <row r="734" s="11" customFormat="1" ht="12.75">
      <c r="A734" s="13"/>
    </row>
    <row r="735" s="11" customFormat="1" ht="12.75">
      <c r="A735" s="13"/>
    </row>
    <row r="736" s="11" customFormat="1" ht="12.75">
      <c r="A736" s="13"/>
    </row>
    <row r="737" s="11" customFormat="1" ht="12.75">
      <c r="A737" s="13"/>
    </row>
    <row r="738" s="11" customFormat="1" ht="12.75">
      <c r="A738" s="13"/>
    </row>
    <row r="739" s="11" customFormat="1" ht="12.75">
      <c r="A739" s="13"/>
    </row>
    <row r="740" s="11" customFormat="1" ht="12.75">
      <c r="A740" s="13"/>
    </row>
    <row r="741" s="11" customFormat="1" ht="12.75">
      <c r="A741" s="13"/>
    </row>
    <row r="742" s="11" customFormat="1" ht="12.75">
      <c r="A742" s="13"/>
    </row>
    <row r="743" s="11" customFormat="1" ht="12.75">
      <c r="A743" s="13"/>
    </row>
    <row r="744" s="11" customFormat="1" ht="12.75">
      <c r="A744" s="13"/>
    </row>
    <row r="745" s="11" customFormat="1" ht="12.75">
      <c r="A745" s="13"/>
    </row>
    <row r="746" s="11" customFormat="1" ht="12.75">
      <c r="A746" s="13"/>
    </row>
    <row r="747" s="11" customFormat="1" ht="12.75">
      <c r="A747" s="13"/>
    </row>
    <row r="748" s="11" customFormat="1" ht="12.75">
      <c r="A748" s="13"/>
    </row>
    <row r="749" s="11" customFormat="1" ht="12.75">
      <c r="A749" s="13"/>
    </row>
    <row r="750" s="11" customFormat="1" ht="12.75">
      <c r="A750" s="13"/>
    </row>
    <row r="751" s="11" customFormat="1" ht="12.75">
      <c r="A751" s="13"/>
    </row>
    <row r="752" s="11" customFormat="1" ht="12.75">
      <c r="A752" s="13"/>
    </row>
    <row r="753" s="11" customFormat="1" ht="12.75">
      <c r="A753" s="13"/>
    </row>
    <row r="754" s="11" customFormat="1" ht="12.75">
      <c r="A754" s="13"/>
    </row>
    <row r="755" s="11" customFormat="1" ht="12.75">
      <c r="A755" s="13"/>
    </row>
    <row r="756" s="11" customFormat="1" ht="12.75">
      <c r="A756" s="13"/>
    </row>
    <row r="757" s="11" customFormat="1" ht="12.75">
      <c r="A757" s="13"/>
    </row>
    <row r="758" s="11" customFormat="1" ht="12.75">
      <c r="A758" s="13"/>
    </row>
    <row r="759" s="11" customFormat="1" ht="12.75">
      <c r="A759" s="13"/>
    </row>
    <row r="760" s="11" customFormat="1" ht="12.75">
      <c r="A760" s="13"/>
    </row>
    <row r="761" s="11" customFormat="1" ht="12.75">
      <c r="A761" s="13"/>
    </row>
    <row r="762" s="11" customFormat="1" ht="12.75">
      <c r="A762" s="13"/>
    </row>
    <row r="763" s="11" customFormat="1" ht="12.75">
      <c r="A763" s="13"/>
    </row>
    <row r="764" s="11" customFormat="1" ht="12.75">
      <c r="A764" s="13"/>
    </row>
    <row r="765" s="11" customFormat="1" ht="12.75">
      <c r="A765" s="13"/>
    </row>
    <row r="766" s="11" customFormat="1" ht="12.75">
      <c r="A766" s="13"/>
    </row>
    <row r="767" s="11" customFormat="1" ht="12.75">
      <c r="A767" s="13"/>
    </row>
    <row r="768" s="11" customFormat="1" ht="12.75">
      <c r="A768" s="13"/>
    </row>
    <row r="769" s="11" customFormat="1" ht="12.75">
      <c r="A769" s="13"/>
    </row>
    <row r="770" s="11" customFormat="1" ht="12.75">
      <c r="A770" s="13"/>
    </row>
    <row r="771" s="11" customFormat="1" ht="12.75">
      <c r="A771" s="13"/>
    </row>
    <row r="772" s="11" customFormat="1" ht="12.75">
      <c r="A772" s="13"/>
    </row>
    <row r="773" s="11" customFormat="1" ht="12.75">
      <c r="A773" s="13"/>
    </row>
    <row r="774" s="11" customFormat="1" ht="12.75">
      <c r="A774" s="13"/>
    </row>
    <row r="775" s="11" customFormat="1" ht="12.75">
      <c r="A775" s="13"/>
    </row>
    <row r="776" s="11" customFormat="1" ht="12.75">
      <c r="A776" s="13"/>
    </row>
    <row r="777" s="11" customFormat="1" ht="12.75">
      <c r="A777" s="13"/>
    </row>
    <row r="778" s="11" customFormat="1" ht="12.75">
      <c r="A778" s="13"/>
    </row>
    <row r="779" s="11" customFormat="1" ht="12.75">
      <c r="A779" s="13"/>
    </row>
    <row r="780" s="11" customFormat="1" ht="12.75">
      <c r="A780" s="13"/>
    </row>
    <row r="781" s="11" customFormat="1" ht="12.75">
      <c r="A781" s="13"/>
    </row>
    <row r="782" s="11" customFormat="1" ht="12.75">
      <c r="A782" s="13"/>
    </row>
    <row r="783" s="11" customFormat="1" ht="12.75">
      <c r="A783" s="13"/>
    </row>
    <row r="784" s="11" customFormat="1" ht="12.75">
      <c r="A784" s="13"/>
    </row>
    <row r="785" s="11" customFormat="1" ht="12.75">
      <c r="A785" s="13"/>
    </row>
    <row r="786" s="11" customFormat="1" ht="12.75">
      <c r="A786" s="13"/>
    </row>
    <row r="787" s="11" customFormat="1" ht="12.75">
      <c r="A787" s="13"/>
    </row>
    <row r="788" s="11" customFormat="1" ht="12.75">
      <c r="A788" s="13"/>
    </row>
    <row r="789" s="11" customFormat="1" ht="12.75">
      <c r="A789" s="13"/>
    </row>
    <row r="790" s="11" customFormat="1" ht="12.75">
      <c r="A790" s="13"/>
    </row>
    <row r="791" s="11" customFormat="1" ht="12.75">
      <c r="A791" s="13"/>
    </row>
    <row r="792" s="11" customFormat="1" ht="12.75">
      <c r="A792" s="13"/>
    </row>
    <row r="793" s="11" customFormat="1" ht="12.75">
      <c r="A793" s="13"/>
    </row>
    <row r="794" s="11" customFormat="1" ht="12.75">
      <c r="A794" s="13"/>
    </row>
    <row r="795" s="11" customFormat="1" ht="12.75">
      <c r="A795" s="13"/>
    </row>
    <row r="796" s="11" customFormat="1" ht="12.75">
      <c r="A796" s="13"/>
    </row>
    <row r="797" s="11" customFormat="1" ht="12.75">
      <c r="A797" s="13"/>
    </row>
    <row r="798" s="11" customFormat="1" ht="12.75">
      <c r="A798" s="13"/>
    </row>
    <row r="799" s="11" customFormat="1" ht="12.75">
      <c r="A799" s="13"/>
    </row>
    <row r="800" s="11" customFormat="1" ht="12.75">
      <c r="A800" s="13"/>
    </row>
    <row r="801" s="11" customFormat="1" ht="12.75">
      <c r="A801" s="13"/>
    </row>
    <row r="802" s="11" customFormat="1" ht="12.75">
      <c r="A802" s="13"/>
    </row>
    <row r="803" s="11" customFormat="1" ht="12.75">
      <c r="A803" s="13"/>
    </row>
    <row r="804" s="11" customFormat="1" ht="12.75">
      <c r="A804" s="13"/>
    </row>
    <row r="805" s="11" customFormat="1" ht="12.75">
      <c r="A805" s="13"/>
    </row>
    <row r="806" s="11" customFormat="1" ht="12.75">
      <c r="A806" s="13"/>
    </row>
    <row r="807" s="11" customFormat="1" ht="12.75">
      <c r="A807" s="13"/>
    </row>
    <row r="808" s="11" customFormat="1" ht="12.75">
      <c r="A808" s="13"/>
    </row>
    <row r="809" s="11" customFormat="1" ht="12.75">
      <c r="A809" s="13"/>
    </row>
    <row r="810" s="11" customFormat="1" ht="12.75">
      <c r="A810" s="13"/>
    </row>
    <row r="811" s="11" customFormat="1" ht="12.75">
      <c r="A811" s="13"/>
    </row>
    <row r="812" s="11" customFormat="1" ht="12.75">
      <c r="A812" s="13"/>
    </row>
    <row r="813" s="11" customFormat="1" ht="12.75">
      <c r="A813" s="13"/>
    </row>
    <row r="814" s="11" customFormat="1" ht="12.75">
      <c r="A814" s="13"/>
    </row>
    <row r="815" s="11" customFormat="1" ht="12.75">
      <c r="A815" s="13"/>
    </row>
    <row r="816" s="11" customFormat="1" ht="12.75">
      <c r="A816" s="13"/>
    </row>
    <row r="817" s="11" customFormat="1" ht="12.75">
      <c r="A817" s="13"/>
    </row>
    <row r="818" s="11" customFormat="1" ht="12.75">
      <c r="A818" s="13"/>
    </row>
    <row r="819" s="11" customFormat="1" ht="12.75">
      <c r="A819" s="13"/>
    </row>
    <row r="820" s="11" customFormat="1" ht="12.75">
      <c r="A820" s="13"/>
    </row>
    <row r="821" s="11" customFormat="1" ht="12.75">
      <c r="A821" s="13"/>
    </row>
    <row r="822" s="11" customFormat="1" ht="12.75">
      <c r="A822" s="13"/>
    </row>
    <row r="823" s="11" customFormat="1" ht="12.75">
      <c r="A823" s="13"/>
    </row>
    <row r="824" s="11" customFormat="1" ht="12.75">
      <c r="A824" s="13"/>
    </row>
    <row r="825" s="11" customFormat="1" ht="12.75">
      <c r="A825" s="13"/>
    </row>
    <row r="826" s="11" customFormat="1" ht="12.75">
      <c r="A826" s="13"/>
    </row>
    <row r="827" s="11" customFormat="1" ht="12.75">
      <c r="A827" s="13"/>
    </row>
    <row r="828" s="11" customFormat="1" ht="12.75">
      <c r="A828" s="13"/>
    </row>
    <row r="829" s="11" customFormat="1" ht="12.75">
      <c r="A829" s="13"/>
    </row>
    <row r="830" s="11" customFormat="1" ht="12.75">
      <c r="A830" s="13"/>
    </row>
    <row r="831" s="11" customFormat="1" ht="12.75">
      <c r="A831" s="13"/>
    </row>
    <row r="832" s="11" customFormat="1" ht="12.75">
      <c r="A832" s="13"/>
    </row>
    <row r="833" s="11" customFormat="1" ht="12.75">
      <c r="A833" s="13"/>
    </row>
    <row r="834" s="11" customFormat="1" ht="12.75">
      <c r="A834" s="13"/>
    </row>
    <row r="835" s="11" customFormat="1" ht="12.75">
      <c r="A835" s="13"/>
    </row>
    <row r="836" s="11" customFormat="1" ht="12.75">
      <c r="A836" s="13"/>
    </row>
    <row r="837" s="11" customFormat="1" ht="12.75">
      <c r="A837" s="13"/>
    </row>
    <row r="838" s="11" customFormat="1" ht="12.75">
      <c r="A838" s="13"/>
    </row>
    <row r="839" s="11" customFormat="1" ht="12.75">
      <c r="A839" s="13"/>
    </row>
    <row r="840" s="11" customFormat="1" ht="12.75">
      <c r="A840" s="13"/>
    </row>
    <row r="841" s="11" customFormat="1" ht="12.75">
      <c r="A841" s="13"/>
    </row>
    <row r="842" s="11" customFormat="1" ht="12.75">
      <c r="A842" s="13"/>
    </row>
    <row r="843" s="11" customFormat="1" ht="12.75">
      <c r="A843" s="13"/>
    </row>
    <row r="844" s="11" customFormat="1" ht="12.75">
      <c r="A844" s="13"/>
    </row>
    <row r="845" s="11" customFormat="1" ht="12.75">
      <c r="A845" s="13"/>
    </row>
    <row r="846" s="11" customFormat="1" ht="12.75">
      <c r="A846" s="13"/>
    </row>
    <row r="847" s="11" customFormat="1" ht="12.75">
      <c r="A847" s="13"/>
    </row>
    <row r="848" s="11" customFormat="1" ht="12.75">
      <c r="A848" s="13"/>
    </row>
    <row r="849" s="11" customFormat="1" ht="12.75">
      <c r="A849" s="13"/>
    </row>
    <row r="850" s="11" customFormat="1" ht="12.75">
      <c r="A850" s="13"/>
    </row>
    <row r="851" s="11" customFormat="1" ht="12.75">
      <c r="A851" s="13"/>
    </row>
    <row r="852" s="11" customFormat="1" ht="12.75">
      <c r="A852" s="13"/>
    </row>
    <row r="853" s="11" customFormat="1" ht="12.75">
      <c r="A853" s="13"/>
    </row>
    <row r="854" s="11" customFormat="1" ht="12.75">
      <c r="A854" s="13"/>
    </row>
    <row r="855" s="11" customFormat="1" ht="12.75">
      <c r="A855" s="13"/>
    </row>
    <row r="856" s="11" customFormat="1" ht="12.75">
      <c r="A856" s="13"/>
    </row>
    <row r="857" s="11" customFormat="1" ht="12.75">
      <c r="A857" s="13"/>
    </row>
    <row r="858" s="11" customFormat="1" ht="12.75">
      <c r="A858" s="13"/>
    </row>
    <row r="859" s="11" customFormat="1" ht="12.75">
      <c r="A859" s="13"/>
    </row>
    <row r="860" s="11" customFormat="1" ht="12.75">
      <c r="A860" s="13"/>
    </row>
    <row r="861" s="11" customFormat="1" ht="12.75">
      <c r="A861" s="13"/>
    </row>
    <row r="862" s="11" customFormat="1" ht="12.75">
      <c r="A862" s="13"/>
    </row>
    <row r="863" s="11" customFormat="1" ht="12.75">
      <c r="A863" s="13"/>
    </row>
    <row r="864" s="11" customFormat="1" ht="12.75">
      <c r="A864" s="13"/>
    </row>
    <row r="865" s="11" customFormat="1" ht="12.75">
      <c r="A865" s="13"/>
    </row>
    <row r="866" s="11" customFormat="1" ht="12.75">
      <c r="A866" s="13"/>
    </row>
    <row r="867" s="11" customFormat="1" ht="12.75">
      <c r="A867" s="13"/>
    </row>
    <row r="868" s="11" customFormat="1" ht="12.75">
      <c r="A868" s="13"/>
    </row>
    <row r="869" s="11" customFormat="1" ht="12.75">
      <c r="A869" s="13"/>
    </row>
    <row r="870" s="11" customFormat="1" ht="12.75">
      <c r="A870" s="13"/>
    </row>
    <row r="871" s="11" customFormat="1" ht="12.75">
      <c r="A871" s="13"/>
    </row>
    <row r="872" s="11" customFormat="1" ht="12.75">
      <c r="A872" s="13"/>
    </row>
    <row r="873" s="11" customFormat="1" ht="12.75">
      <c r="A873" s="13"/>
    </row>
    <row r="874" s="11" customFormat="1" ht="12.75">
      <c r="A874" s="13"/>
    </row>
    <row r="875" s="11" customFormat="1" ht="12.75">
      <c r="A875" s="13"/>
    </row>
    <row r="876" s="11" customFormat="1" ht="12.75">
      <c r="A876" s="13"/>
    </row>
    <row r="877" s="11" customFormat="1" ht="12.75">
      <c r="A877" s="13"/>
    </row>
    <row r="878" s="11" customFormat="1" ht="12.75">
      <c r="A878" s="13"/>
    </row>
    <row r="879" s="11" customFormat="1" ht="12.75">
      <c r="A879" s="13"/>
    </row>
    <row r="880" s="11" customFormat="1" ht="12.75">
      <c r="A880" s="13"/>
    </row>
    <row r="881" s="11" customFormat="1" ht="12.75">
      <c r="A881" s="13"/>
    </row>
    <row r="882" s="11" customFormat="1" ht="12.75">
      <c r="A882" s="13"/>
    </row>
    <row r="883" s="11" customFormat="1" ht="12.75">
      <c r="A883" s="13"/>
    </row>
    <row r="884" s="11" customFormat="1" ht="12.75">
      <c r="A884" s="13"/>
    </row>
    <row r="885" s="11" customFormat="1" ht="12.75">
      <c r="A885" s="13"/>
    </row>
    <row r="886" s="11" customFormat="1" ht="12.75">
      <c r="A886" s="13"/>
    </row>
    <row r="887" s="11" customFormat="1" ht="12.75">
      <c r="A887" s="13"/>
    </row>
    <row r="888" s="11" customFormat="1" ht="12.75">
      <c r="A888" s="13"/>
    </row>
    <row r="889" s="11" customFormat="1" ht="12.75">
      <c r="A889" s="13"/>
    </row>
    <row r="890" s="11" customFormat="1" ht="12.75">
      <c r="A890" s="13"/>
    </row>
    <row r="891" s="11" customFormat="1" ht="12.75">
      <c r="A891" s="13"/>
    </row>
    <row r="892" s="11" customFormat="1" ht="12.75">
      <c r="A892" s="13"/>
    </row>
    <row r="893" s="11" customFormat="1" ht="12.75">
      <c r="A893" s="13"/>
    </row>
    <row r="894" s="11" customFormat="1" ht="12.75">
      <c r="A894" s="13"/>
    </row>
    <row r="895" s="11" customFormat="1" ht="12.75">
      <c r="A895" s="13"/>
    </row>
    <row r="896" s="11" customFormat="1" ht="12.75">
      <c r="A896" s="13"/>
    </row>
    <row r="897" s="11" customFormat="1" ht="12.75">
      <c r="A897" s="13"/>
    </row>
    <row r="898" s="11" customFormat="1" ht="12.75">
      <c r="A898" s="13"/>
    </row>
    <row r="899" s="11" customFormat="1" ht="12.75">
      <c r="A899" s="13"/>
    </row>
    <row r="900" s="11" customFormat="1" ht="12.75">
      <c r="A900" s="13"/>
    </row>
    <row r="901" s="11" customFormat="1" ht="12.75">
      <c r="A901" s="13"/>
    </row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1" customFormat="1" ht="12.75"/>
    <row r="2134" s="11" customFormat="1" ht="12.75"/>
    <row r="2135" s="11" customFormat="1" ht="12.75"/>
    <row r="2136" s="11" customFormat="1" ht="12.75"/>
    <row r="2137" s="11" customFormat="1" ht="12.75"/>
    <row r="2138" s="11" customFormat="1" ht="12.75"/>
    <row r="2139" s="11" customFormat="1" ht="12.75"/>
    <row r="2140" s="11" customFormat="1" ht="12.75"/>
    <row r="2141" s="11" customFormat="1" ht="12.75"/>
    <row r="2142" s="11" customFormat="1" ht="12.75"/>
    <row r="2143" s="11" customFormat="1" ht="12.75"/>
    <row r="2144" s="11" customFormat="1" ht="12.75"/>
    <row r="2145" s="11" customFormat="1" ht="12.75"/>
    <row r="2146" s="11" customFormat="1" ht="12.75"/>
    <row r="2147" s="11" customFormat="1" ht="12.75"/>
    <row r="2148" s="11" customFormat="1" ht="12.75"/>
    <row r="2149" s="11" customFormat="1" ht="12.75"/>
    <row r="2150" s="11" customFormat="1" ht="12.75"/>
    <row r="2151" s="11" customFormat="1" ht="12.75"/>
    <row r="2152" s="11" customFormat="1" ht="12.75"/>
    <row r="2153" s="11" customFormat="1" ht="12.75"/>
    <row r="2154" s="11" customFormat="1" ht="12.75"/>
    <row r="2155" s="11" customFormat="1" ht="12.75"/>
    <row r="2156" s="11" customFormat="1" ht="12.75"/>
    <row r="2157" s="11" customFormat="1" ht="12.75"/>
    <row r="2158" s="11" customFormat="1" ht="12.75"/>
    <row r="2159" s="11" customFormat="1" ht="12.75"/>
    <row r="2160" s="11" customFormat="1" ht="12.75"/>
    <row r="2161" s="11" customFormat="1" ht="12.75"/>
    <row r="2162" s="11" customFormat="1" ht="12.75"/>
    <row r="2163" s="11" customFormat="1" ht="12.75"/>
    <row r="2164" s="11" customFormat="1" ht="12.75"/>
    <row r="2165" s="11" customFormat="1" ht="12.75"/>
    <row r="2166" s="11" customFormat="1" ht="12.75"/>
    <row r="2167" s="11" customFormat="1" ht="12.75"/>
    <row r="2168" s="11" customFormat="1" ht="12.75"/>
    <row r="2169" s="11" customFormat="1" ht="12.75"/>
    <row r="2170" s="11" customFormat="1" ht="12.75"/>
    <row r="2171" s="11" customFormat="1" ht="12.75"/>
    <row r="2172" s="11" customFormat="1" ht="12.75"/>
    <row r="2173" s="11" customFormat="1" ht="12.75"/>
    <row r="2174" s="11" customFormat="1" ht="12.75"/>
    <row r="2175" s="11" customFormat="1" ht="12.75"/>
    <row r="2176" s="11" customFormat="1" ht="12.75"/>
    <row r="2177" s="11" customFormat="1" ht="12.75"/>
    <row r="2178" s="11" customFormat="1" ht="12.75"/>
    <row r="2179" s="11" customFormat="1" ht="12.75"/>
    <row r="2180" s="11" customFormat="1" ht="12.75"/>
    <row r="2181" s="11" customFormat="1" ht="12.75"/>
    <row r="2182" s="11" customFormat="1" ht="12.75"/>
    <row r="2183" s="11" customFormat="1" ht="12.75"/>
    <row r="2184" s="11" customFormat="1" ht="12.75"/>
    <row r="2185" s="11" customFormat="1" ht="12.75"/>
    <row r="2186" s="11" customFormat="1" ht="12.75"/>
    <row r="2187" s="11" customFormat="1" ht="12.75"/>
    <row r="2188" s="11" customFormat="1" ht="12.75"/>
    <row r="2189" s="11" customFormat="1" ht="12.75"/>
    <row r="2190" s="11" customFormat="1" ht="12.75"/>
    <row r="2191" s="11" customFormat="1" ht="12.75"/>
    <row r="2192" s="11" customFormat="1" ht="12.75"/>
    <row r="2193" s="11" customFormat="1" ht="12.75"/>
    <row r="2194" s="11" customFormat="1" ht="12.75"/>
    <row r="2195" s="11" customFormat="1" ht="12.75"/>
    <row r="2196" s="11" customFormat="1" ht="12.75"/>
    <row r="2197" s="11" customFormat="1" ht="12.75"/>
    <row r="2198" s="11" customFormat="1" ht="12.75"/>
    <row r="2199" s="11" customFormat="1" ht="12.75"/>
    <row r="2200" s="11" customFormat="1" ht="12.75"/>
    <row r="2201" s="11" customFormat="1" ht="12.75"/>
    <row r="2202" s="11" customFormat="1" ht="12.75"/>
    <row r="2203" s="11" customFormat="1" ht="12.75"/>
    <row r="2204" s="11" customFormat="1" ht="12.75"/>
    <row r="2205" s="11" customFormat="1" ht="12.75"/>
    <row r="2206" s="11" customFormat="1" ht="12.75"/>
    <row r="2207" s="11" customFormat="1" ht="12.75"/>
    <row r="2208" s="11" customFormat="1" ht="12.75"/>
    <row r="2209" s="11" customFormat="1" ht="12.75"/>
    <row r="2210" s="11" customFormat="1" ht="12.75"/>
    <row r="2211" s="11" customFormat="1" ht="12.75"/>
    <row r="2212" s="11" customFormat="1" ht="12.75"/>
    <row r="2213" s="11" customFormat="1" ht="12.75"/>
    <row r="2214" s="11" customFormat="1" ht="12.75"/>
    <row r="2215" s="11" customFormat="1" ht="12.75"/>
    <row r="2216" s="11" customFormat="1" ht="12.75"/>
    <row r="2217" s="11" customFormat="1" ht="12.75"/>
    <row r="2218" s="11" customFormat="1" ht="12.75"/>
    <row r="2219" s="11" customFormat="1" ht="12.75"/>
    <row r="2220" s="11" customFormat="1" ht="12.75"/>
    <row r="2221" s="11" customFormat="1" ht="12.75"/>
    <row r="2222" s="11" customFormat="1" ht="12.75"/>
    <row r="2223" s="11" customFormat="1" ht="12.75"/>
    <row r="2224" s="11" customFormat="1" ht="12.75"/>
    <row r="2225" s="11" customFormat="1" ht="12.75"/>
    <row r="2226" s="11" customFormat="1" ht="12.75"/>
    <row r="2227" s="11" customFormat="1" ht="12.75"/>
    <row r="2228" s="11" customFormat="1" ht="12.75"/>
    <row r="2229" s="11" customFormat="1" ht="12.75"/>
    <row r="2230" s="11" customFormat="1" ht="12.75"/>
    <row r="2231" s="11" customFormat="1" ht="12.75"/>
    <row r="2232" s="11" customFormat="1" ht="12.75"/>
    <row r="2233" s="11" customFormat="1" ht="12.75"/>
    <row r="2234" s="11" customFormat="1" ht="12.75"/>
    <row r="2235" s="11" customFormat="1" ht="12.75"/>
    <row r="2236" s="11" customFormat="1" ht="12.75"/>
    <row r="2237" s="11" customFormat="1" ht="12.75"/>
    <row r="2238" s="11" customFormat="1" ht="12.75"/>
    <row r="2239" s="11" customFormat="1" ht="12.75"/>
    <row r="2240" s="11" customFormat="1" ht="12.75"/>
    <row r="2241" s="11" customFormat="1" ht="12.75"/>
    <row r="2242" s="11" customFormat="1" ht="12.75"/>
    <row r="2243" s="11" customFormat="1" ht="12.75"/>
    <row r="2244" s="11" customFormat="1" ht="12.75"/>
    <row r="2245" s="11" customFormat="1" ht="12.75"/>
    <row r="2246" s="11" customFormat="1" ht="12.75"/>
    <row r="2247" s="11" customFormat="1" ht="12.75"/>
    <row r="2248" s="11" customFormat="1" ht="12.75"/>
    <row r="2249" s="11" customFormat="1" ht="12.75"/>
    <row r="2250" s="11" customFormat="1" ht="12.75"/>
    <row r="2251" s="11" customFormat="1" ht="12.75"/>
    <row r="2252" s="11" customFormat="1" ht="12.75"/>
    <row r="2253" s="11" customFormat="1" ht="12.75"/>
    <row r="2254" s="11" customFormat="1" ht="12.75"/>
    <row r="2255" s="11" customFormat="1" ht="12.75"/>
    <row r="2256" s="11" customFormat="1" ht="12.75"/>
    <row r="2257" s="11" customFormat="1" ht="12.75"/>
    <row r="2258" s="11" customFormat="1" ht="12.75"/>
    <row r="2259" s="11" customFormat="1" ht="12.75"/>
    <row r="2260" s="11" customFormat="1" ht="12.75"/>
    <row r="2261" s="11" customFormat="1" ht="12.75"/>
    <row r="2262" s="11" customFormat="1" ht="12.75"/>
    <row r="2263" s="11" customFormat="1" ht="12.75"/>
    <row r="2264" s="11" customFormat="1" ht="12.75"/>
    <row r="2265" s="11" customFormat="1" ht="12.75"/>
    <row r="2266" s="11" customFormat="1" ht="12.75"/>
    <row r="2267" s="11" customFormat="1" ht="12.75"/>
    <row r="2268" s="11" customFormat="1" ht="12.75"/>
    <row r="2269" s="11" customFormat="1" ht="12.75"/>
    <row r="2270" s="11" customFormat="1" ht="12.75"/>
    <row r="2271" s="11" customFormat="1" ht="12.75"/>
    <row r="2272" s="11" customFormat="1" ht="12.75"/>
    <row r="2273" s="11" customFormat="1" ht="12.75"/>
    <row r="2274" s="11" customFormat="1" ht="12.75"/>
    <row r="2275" s="11" customFormat="1" ht="12.75"/>
    <row r="2276" s="11" customFormat="1" ht="12.75"/>
    <row r="2277" s="11" customFormat="1" ht="12.75"/>
    <row r="2278" s="11" customFormat="1" ht="12.75"/>
    <row r="2279" s="11" customFormat="1" ht="12.75"/>
    <row r="2280" s="11" customFormat="1" ht="12.75"/>
    <row r="2281" s="11" customFormat="1" ht="12.75"/>
    <row r="2282" s="11" customFormat="1" ht="12.75"/>
    <row r="2283" s="11" customFormat="1" ht="12.75"/>
    <row r="2284" s="11" customFormat="1" ht="12.75"/>
    <row r="2285" s="11" customFormat="1" ht="12.75"/>
    <row r="2286" s="11" customFormat="1" ht="12.75"/>
    <row r="2287" s="11" customFormat="1" ht="12.75"/>
    <row r="2288" s="11" customFormat="1" ht="12.75"/>
    <row r="2289" s="11" customFormat="1" ht="12.75"/>
    <row r="2290" s="11" customFormat="1" ht="12.75"/>
    <row r="2291" s="11" customFormat="1" ht="12.75"/>
    <row r="2292" s="11" customFormat="1" ht="12.75"/>
    <row r="2293" s="11" customFormat="1" ht="12.75"/>
    <row r="2294" s="11" customFormat="1" ht="12.75"/>
    <row r="2295" s="11" customFormat="1" ht="12.75"/>
    <row r="2296" s="11" customFormat="1" ht="12.75"/>
    <row r="2297" s="11" customFormat="1" ht="12.75"/>
    <row r="2298" s="11" customFormat="1" ht="12.75"/>
    <row r="2299" s="11" customFormat="1" ht="12.75"/>
    <row r="2300" s="11" customFormat="1" ht="12.75"/>
    <row r="2301" s="11" customFormat="1" ht="12.75"/>
    <row r="2302" s="11" customFormat="1" ht="12.75"/>
    <row r="2303" s="11" customFormat="1" ht="12.75"/>
    <row r="2304" s="11" customFormat="1" ht="12.75"/>
    <row r="2305" s="11" customFormat="1" ht="12.75"/>
    <row r="2306" s="11" customFormat="1" ht="12.75"/>
    <row r="2307" s="11" customFormat="1" ht="12.75"/>
    <row r="2308" s="11" customFormat="1" ht="12.75"/>
    <row r="2309" s="11" customFormat="1" ht="12.75"/>
    <row r="2310" s="11" customFormat="1" ht="12.75"/>
    <row r="2311" s="11" customFormat="1" ht="12.75"/>
    <row r="2312" s="11" customFormat="1" ht="12.75"/>
    <row r="2313" s="11" customFormat="1" ht="12.75"/>
    <row r="2314" s="11" customFormat="1" ht="12.75"/>
    <row r="2315" s="11" customFormat="1" ht="12.75"/>
    <row r="2316" s="11" customFormat="1" ht="12.75"/>
    <row r="2317" s="11" customFormat="1" ht="12.75"/>
    <row r="2318" s="11" customFormat="1" ht="12.75"/>
    <row r="2319" s="11" customFormat="1" ht="12.75"/>
    <row r="2320" s="11" customFormat="1" ht="12.75"/>
    <row r="2321" s="11" customFormat="1" ht="12.75"/>
    <row r="2322" s="11" customFormat="1" ht="12.75"/>
    <row r="2323" s="11" customFormat="1" ht="12.75"/>
    <row r="2324" s="11" customFormat="1" ht="12.75"/>
    <row r="2325" s="11" customFormat="1" ht="12.75"/>
    <row r="2326" s="11" customFormat="1" ht="12.75"/>
    <row r="2327" s="11" customFormat="1" ht="12.75"/>
    <row r="2328" s="11" customFormat="1" ht="12.75"/>
    <row r="2329" s="11" customFormat="1" ht="12.75"/>
    <row r="2330" s="11" customFormat="1" ht="12.75"/>
    <row r="2331" s="11" customFormat="1" ht="12.75"/>
    <row r="2332" s="11" customFormat="1" ht="12.75"/>
    <row r="2333" s="11" customFormat="1" ht="12.75"/>
    <row r="2334" s="11" customFormat="1" ht="12.75"/>
    <row r="2335" s="11" customFormat="1" ht="12.75"/>
    <row r="2336" s="11" customFormat="1" ht="12.75"/>
    <row r="2337" s="11" customFormat="1" ht="12.75"/>
    <row r="2338" s="11" customFormat="1" ht="12.75"/>
    <row r="2339" s="11" customFormat="1" ht="12.75"/>
    <row r="2340" s="11" customFormat="1" ht="12.75"/>
    <row r="2341" s="11" customFormat="1" ht="12.75"/>
    <row r="2342" s="11" customFormat="1" ht="12.75"/>
    <row r="2343" s="11" customFormat="1" ht="12.75"/>
    <row r="2344" s="11" customFormat="1" ht="12.75"/>
    <row r="2345" s="11" customFormat="1" ht="12.75"/>
    <row r="2346" s="11" customFormat="1" ht="12.75"/>
    <row r="2347" s="11" customFormat="1" ht="12.75"/>
    <row r="2348" s="11" customFormat="1" ht="12.75"/>
    <row r="2349" s="11" customFormat="1" ht="12.75"/>
    <row r="2350" s="11" customFormat="1" ht="12.75"/>
    <row r="2351" s="11" customFormat="1" ht="12.75"/>
    <row r="2352" s="11" customFormat="1" ht="12.75"/>
    <row r="2353" s="11" customFormat="1" ht="12.75"/>
    <row r="2354" s="11" customFormat="1" ht="12.75"/>
    <row r="2355" s="11" customFormat="1" ht="12.75"/>
    <row r="2356" s="11" customFormat="1" ht="12.75"/>
    <row r="2357" s="11" customFormat="1" ht="12.75"/>
    <row r="2358" s="11" customFormat="1" ht="12.75"/>
    <row r="2359" s="11" customFormat="1" ht="12.75"/>
    <row r="2360" s="11" customFormat="1" ht="12.75"/>
    <row r="2361" s="11" customFormat="1" ht="12.75"/>
    <row r="2362" s="11" customFormat="1" ht="12.75"/>
    <row r="2363" s="11" customFormat="1" ht="12.75"/>
    <row r="2364" s="11" customFormat="1" ht="12.75"/>
    <row r="2365" s="11" customFormat="1" ht="12.75"/>
    <row r="2366" s="11" customFormat="1" ht="12.75"/>
    <row r="2367" s="11" customFormat="1" ht="12.75"/>
    <row r="2368" s="11" customFormat="1" ht="12.75"/>
    <row r="2369" s="11" customFormat="1" ht="12.75"/>
    <row r="2370" s="11" customFormat="1" ht="12.75"/>
    <row r="2371" s="11" customFormat="1" ht="12.75"/>
    <row r="2372" s="11" customFormat="1" ht="12.75"/>
    <row r="2373" s="11" customFormat="1" ht="12.75"/>
    <row r="2374" s="11" customFormat="1" ht="12.75"/>
    <row r="2375" s="11" customFormat="1" ht="12.75"/>
    <row r="2376" s="11" customFormat="1" ht="12.75"/>
    <row r="2377" s="11" customFormat="1" ht="12.75"/>
    <row r="2378" s="11" customFormat="1" ht="12.75"/>
    <row r="2379" s="11" customFormat="1" ht="12.75"/>
    <row r="2380" s="11" customFormat="1" ht="12.75"/>
    <row r="2381" s="11" customFormat="1" ht="12.75"/>
    <row r="2382" s="11" customFormat="1" ht="12.75"/>
    <row r="2383" s="11" customFormat="1" ht="12.75"/>
    <row r="2384" s="11" customFormat="1" ht="12.75"/>
    <row r="2385" s="11" customFormat="1" ht="12.75"/>
    <row r="2386" s="11" customFormat="1" ht="12.75"/>
    <row r="2387" s="11" customFormat="1" ht="12.75"/>
    <row r="2388" s="11" customFormat="1" ht="12.75"/>
    <row r="2389" s="11" customFormat="1" ht="12.75"/>
    <row r="2390" s="11" customFormat="1" ht="12.75"/>
    <row r="2391" s="11" customFormat="1" ht="12.75"/>
    <row r="2392" s="11" customFormat="1" ht="12.75"/>
    <row r="2393" s="11" customFormat="1" ht="12.75"/>
    <row r="2394" s="11" customFormat="1" ht="12.75"/>
    <row r="2395" s="11" customFormat="1" ht="12.75"/>
    <row r="2396" s="11" customFormat="1" ht="12.75"/>
    <row r="2397" s="11" customFormat="1" ht="12.75"/>
    <row r="2398" s="11" customFormat="1" ht="12.75"/>
    <row r="2399" s="11" customFormat="1" ht="12.75"/>
    <row r="2400" s="11" customFormat="1" ht="12.75"/>
    <row r="2401" s="11" customFormat="1" ht="12.75"/>
    <row r="2402" s="11" customFormat="1" ht="12.75"/>
    <row r="2403" s="11" customFormat="1" ht="12.75"/>
    <row r="2404" s="11" customFormat="1" ht="12.75"/>
    <row r="2405" s="11" customFormat="1" ht="12.75"/>
    <row r="2406" s="11" customFormat="1" ht="12.75"/>
    <row r="2407" s="11" customFormat="1" ht="12.75"/>
    <row r="2408" s="11" customFormat="1" ht="12.75"/>
    <row r="2409" s="11" customFormat="1" ht="12.75"/>
    <row r="2410" s="11" customFormat="1" ht="12.75"/>
    <row r="2411" s="11" customFormat="1" ht="12.75"/>
    <row r="2412" s="11" customFormat="1" ht="12.75"/>
    <row r="2413" s="11" customFormat="1" ht="12.75"/>
    <row r="2414" s="11" customFormat="1" ht="12.75"/>
    <row r="2415" s="11" customFormat="1" ht="12.75"/>
    <row r="2416" s="11" customFormat="1" ht="12.75"/>
    <row r="2417" s="11" customFormat="1" ht="12.75"/>
    <row r="2418" s="11" customFormat="1" ht="12.75"/>
    <row r="2419" s="11" customFormat="1" ht="12.75"/>
    <row r="2420" s="11" customFormat="1" ht="12.75"/>
    <row r="2421" s="11" customFormat="1" ht="12.75"/>
    <row r="2422" s="11" customFormat="1" ht="12.75"/>
    <row r="2423" s="11" customFormat="1" ht="12.75"/>
    <row r="2424" s="11" customFormat="1" ht="12.75"/>
    <row r="2425" s="11" customFormat="1" ht="12.75"/>
    <row r="2426" s="11" customFormat="1" ht="12.75"/>
    <row r="2427" s="11" customFormat="1" ht="12.75"/>
    <row r="2428" s="11" customFormat="1" ht="12.75"/>
    <row r="2429" s="11" customFormat="1" ht="12.75"/>
    <row r="2430" s="11" customFormat="1" ht="12.75"/>
    <row r="2431" s="11" customFormat="1" ht="12.75"/>
    <row r="2432" s="11" customFormat="1" ht="12.75"/>
    <row r="2433" s="11" customFormat="1" ht="12.75"/>
    <row r="2434" s="11" customFormat="1" ht="12.75"/>
    <row r="2435" s="11" customFormat="1" ht="12.75"/>
    <row r="2436" s="11" customFormat="1" ht="12.75"/>
    <row r="2437" s="11" customFormat="1" ht="12.75"/>
    <row r="2438" s="11" customFormat="1" ht="12.75"/>
    <row r="2439" s="11" customFormat="1" ht="12.75"/>
    <row r="2440" s="11" customFormat="1" ht="12.75"/>
    <row r="2441" s="11" customFormat="1" ht="12.75"/>
    <row r="2442" s="11" customFormat="1" ht="12.75"/>
    <row r="2443" s="11" customFormat="1" ht="12.75"/>
    <row r="2444" s="11" customFormat="1" ht="12.75"/>
    <row r="2445" s="11" customFormat="1" ht="12.75"/>
    <row r="2446" s="11" customFormat="1" ht="12.75"/>
    <row r="2447" s="11" customFormat="1" ht="12.75"/>
    <row r="2448" s="11" customFormat="1" ht="12.75"/>
    <row r="2449" s="11" customFormat="1" ht="12.75"/>
    <row r="2450" s="11" customFormat="1" ht="12.75"/>
    <row r="2451" s="11" customFormat="1" ht="12.75"/>
    <row r="2452" s="11" customFormat="1" ht="12.75"/>
    <row r="2453" s="11" customFormat="1" ht="12.75"/>
    <row r="2454" s="11" customFormat="1" ht="12.75"/>
    <row r="2455" s="11" customFormat="1" ht="12.75"/>
    <row r="2456" s="11" customFormat="1" ht="12.75"/>
    <row r="2457" s="11" customFormat="1" ht="12.75"/>
    <row r="2458" s="11" customFormat="1" ht="12.75"/>
    <row r="2459" s="11" customFormat="1" ht="12.75"/>
    <row r="2460" s="11" customFormat="1" ht="12.75"/>
    <row r="2461" s="11" customFormat="1" ht="12.75"/>
    <row r="2462" s="11" customFormat="1" ht="12.75"/>
    <row r="2463" s="11" customFormat="1" ht="12.75"/>
    <row r="2464" s="11" customFormat="1" ht="12.75"/>
    <row r="2465" s="11" customFormat="1" ht="12.75"/>
    <row r="2466" s="11" customFormat="1" ht="12.75"/>
    <row r="2467" s="11" customFormat="1" ht="12.75"/>
    <row r="2468" s="11" customFormat="1" ht="12.75"/>
    <row r="2469" s="11" customFormat="1" ht="12.75"/>
    <row r="2470" s="11" customFormat="1" ht="12.75"/>
    <row r="2471" s="11" customFormat="1" ht="12.75"/>
    <row r="2472" s="11" customFormat="1" ht="12.75"/>
    <row r="2473" s="11" customFormat="1" ht="12.75"/>
    <row r="2474" s="11" customFormat="1" ht="12.75"/>
    <row r="2475" s="11" customFormat="1" ht="12.75"/>
    <row r="2476" s="11" customFormat="1" ht="12.75"/>
    <row r="2477" s="11" customFormat="1" ht="12.75"/>
    <row r="2478" s="11" customFormat="1" ht="12.75"/>
    <row r="2479" s="11" customFormat="1" ht="12.75"/>
    <row r="2480" s="11" customFormat="1" ht="12.75"/>
    <row r="2481" s="11" customFormat="1" ht="12.75"/>
    <row r="2482" s="11" customFormat="1" ht="12.75"/>
    <row r="2483" s="11" customFormat="1" ht="12.75"/>
    <row r="2484" s="11" customFormat="1" ht="12.75"/>
    <row r="2485" s="11" customFormat="1" ht="12.75"/>
    <row r="2486" s="11" customFormat="1" ht="12.75"/>
    <row r="2487" s="11" customFormat="1" ht="12.75"/>
    <row r="2488" s="11" customFormat="1" ht="12.75"/>
    <row r="2489" s="11" customFormat="1" ht="12.75"/>
    <row r="2490" s="11" customFormat="1" ht="12.75"/>
    <row r="2491" s="11" customFormat="1" ht="12.75"/>
    <row r="2492" s="11" customFormat="1" ht="12.75"/>
    <row r="2493" s="11" customFormat="1" ht="12.75"/>
    <row r="2494" s="11" customFormat="1" ht="12.75"/>
    <row r="2495" s="11" customFormat="1" ht="12.75"/>
    <row r="2496" s="11" customFormat="1" ht="12.75"/>
    <row r="2497" s="11" customFormat="1" ht="12.75"/>
    <row r="2498" s="11" customFormat="1" ht="12.75"/>
    <row r="2499" s="11" customFormat="1" ht="12.75"/>
    <row r="2500" s="11" customFormat="1" ht="12.75"/>
    <row r="2501" s="11" customFormat="1" ht="12.75"/>
    <row r="2502" s="11" customFormat="1" ht="12.75"/>
    <row r="2503" s="11" customFormat="1" ht="12.75"/>
    <row r="2504" s="11" customFormat="1" ht="12.75"/>
    <row r="2505" s="11" customFormat="1" ht="12.75"/>
    <row r="2506" s="11" customFormat="1" ht="12.75"/>
    <row r="2507" s="11" customFormat="1" ht="12.75"/>
    <row r="2508" s="11" customFormat="1" ht="12.75"/>
    <row r="2509" s="11" customFormat="1" ht="12.75"/>
    <row r="2510" s="11" customFormat="1" ht="12.75"/>
    <row r="2511" s="11" customFormat="1" ht="12.75"/>
    <row r="2512" s="11" customFormat="1" ht="12.75"/>
    <row r="2513" s="11" customFormat="1" ht="12.75"/>
    <row r="2514" s="11" customFormat="1" ht="12.75"/>
    <row r="2515" s="11" customFormat="1" ht="12.75"/>
    <row r="2516" s="11" customFormat="1" ht="12.75"/>
    <row r="2517" s="11" customFormat="1" ht="12.75"/>
    <row r="2518" s="11" customFormat="1" ht="12.75"/>
    <row r="2519" s="11" customFormat="1" ht="12.75"/>
    <row r="2520" s="11" customFormat="1" ht="12.75"/>
    <row r="2521" s="11" customFormat="1" ht="12.75"/>
    <row r="2522" s="11" customFormat="1" ht="12.75"/>
    <row r="2523" s="11" customFormat="1" ht="12.75"/>
    <row r="2524" s="11" customFormat="1" ht="12.75"/>
    <row r="2525" s="11" customFormat="1" ht="12.75"/>
    <row r="2526" s="11" customFormat="1" ht="12.75"/>
    <row r="2527" s="11" customFormat="1" ht="12.75"/>
    <row r="2528" s="11" customFormat="1" ht="12.75"/>
    <row r="2529" s="11" customFormat="1" ht="12.75"/>
    <row r="2530" s="11" customFormat="1" ht="12.75"/>
    <row r="2531" s="11" customFormat="1" ht="12.75"/>
    <row r="2532" s="11" customFormat="1" ht="12.75"/>
    <row r="2533" s="11" customFormat="1" ht="12.75"/>
    <row r="2534" s="11" customFormat="1" ht="12.75"/>
    <row r="2535" s="11" customFormat="1" ht="12.75"/>
    <row r="2536" s="11" customFormat="1" ht="12.75"/>
    <row r="2537" s="11" customFormat="1" ht="12.75"/>
    <row r="2538" s="11" customFormat="1" ht="12.75"/>
    <row r="2539" s="11" customFormat="1" ht="12.75"/>
    <row r="2540" s="11" customFormat="1" ht="12.75"/>
    <row r="2541" s="11" customFormat="1" ht="12.75"/>
    <row r="2542" s="11" customFormat="1" ht="12.75"/>
    <row r="2543" s="11" customFormat="1" ht="12.75"/>
    <row r="2544" s="11" customFormat="1" ht="12.75"/>
    <row r="2545" s="11" customFormat="1" ht="12.75"/>
    <row r="2546" s="11" customFormat="1" ht="12.75"/>
    <row r="2547" s="11" customFormat="1" ht="12.75"/>
    <row r="2548" s="11" customFormat="1" ht="12.75"/>
    <row r="2549" s="11" customFormat="1" ht="12.75"/>
    <row r="2550" s="11" customFormat="1" ht="12.75"/>
    <row r="2551" s="11" customFormat="1" ht="12.75"/>
    <row r="2552" s="11" customFormat="1" ht="12.75"/>
    <row r="2553" s="11" customFormat="1" ht="12.75"/>
    <row r="2554" s="11" customFormat="1" ht="12.75"/>
    <row r="2555" s="11" customFormat="1" ht="12.75"/>
    <row r="2556" s="11" customFormat="1" ht="12.75"/>
    <row r="2557" s="11" customFormat="1" ht="12.75"/>
    <row r="2558" s="11" customFormat="1" ht="12.75"/>
    <row r="2559" s="11" customFormat="1" ht="12.75"/>
    <row r="2560" s="11" customFormat="1" ht="12.75"/>
    <row r="2561" s="11" customFormat="1" ht="12.75"/>
    <row r="2562" s="11" customFormat="1" ht="12.75"/>
    <row r="2563" s="11" customFormat="1" ht="12.75"/>
    <row r="2564" s="11" customFormat="1" ht="12.75"/>
    <row r="2565" s="11" customFormat="1" ht="12.75"/>
    <row r="2566" s="11" customFormat="1" ht="12.75"/>
    <row r="2567" s="11" customFormat="1" ht="12.75"/>
    <row r="2568" s="11" customFormat="1" ht="12.75"/>
    <row r="2569" s="11" customFormat="1" ht="12.75"/>
    <row r="2570" s="11" customFormat="1" ht="12.75"/>
    <row r="2571" s="11" customFormat="1" ht="12.75"/>
    <row r="2572" s="11" customFormat="1" ht="12.75"/>
    <row r="2573" s="11" customFormat="1" ht="12.75"/>
    <row r="2574" s="11" customFormat="1" ht="12.75"/>
    <row r="2575" s="11" customFormat="1" ht="12.75"/>
    <row r="2576" s="11" customFormat="1" ht="12.75"/>
    <row r="2577" s="11" customFormat="1" ht="12.75"/>
    <row r="2578" s="11" customFormat="1" ht="12.75"/>
    <row r="2579" s="11" customFormat="1" ht="12.75"/>
    <row r="2580" s="11" customFormat="1" ht="12.75"/>
    <row r="2581" s="11" customFormat="1" ht="12.75"/>
    <row r="2582" s="11" customFormat="1" ht="12.75"/>
    <row r="2583" s="11" customFormat="1" ht="12.75"/>
    <row r="2584" s="11" customFormat="1" ht="12.75"/>
    <row r="2585" s="11" customFormat="1" ht="12.75"/>
    <row r="2586" s="11" customFormat="1" ht="12.75"/>
    <row r="2587" s="11" customFormat="1" ht="12.75"/>
    <row r="2588" s="11" customFormat="1" ht="12.75"/>
    <row r="2589" s="11" customFormat="1" ht="12.75"/>
    <row r="2590" s="11" customFormat="1" ht="12.75"/>
    <row r="2591" s="11" customFormat="1" ht="12.75"/>
    <row r="2592" s="11" customFormat="1" ht="12.75"/>
    <row r="2593" s="11" customFormat="1" ht="12.75"/>
    <row r="2594" s="11" customFormat="1" ht="12.75"/>
    <row r="2595" s="11" customFormat="1" ht="12.75"/>
    <row r="2596" s="11" customFormat="1" ht="12.75"/>
    <row r="2597" s="11" customFormat="1" ht="12.75"/>
    <row r="2598" s="11" customFormat="1" ht="12.75"/>
    <row r="2599" s="11" customFormat="1" ht="12.75"/>
    <row r="2600" s="11" customFormat="1" ht="12.75"/>
    <row r="2601" s="11" customFormat="1" ht="12.75"/>
    <row r="2602" s="11" customFormat="1" ht="12.75"/>
    <row r="2603" s="11" customFormat="1" ht="12.75"/>
    <row r="2604" s="11" customFormat="1" ht="12.75"/>
    <row r="2605" s="11" customFormat="1" ht="12.75"/>
    <row r="2606" s="11" customFormat="1" ht="12.75"/>
    <row r="2607" s="11" customFormat="1" ht="12.75"/>
    <row r="2608" s="11" customFormat="1" ht="12.75"/>
    <row r="2609" s="11" customFormat="1" ht="12.75"/>
    <row r="2610" s="11" customFormat="1" ht="12.75"/>
    <row r="2611" s="11" customFormat="1" ht="12.75"/>
    <row r="2612" s="11" customFormat="1" ht="12.75"/>
    <row r="2613" s="11" customFormat="1" ht="12.75"/>
    <row r="2614" s="11" customFormat="1" ht="12.75"/>
    <row r="2615" s="11" customFormat="1" ht="12.75"/>
    <row r="2616" s="11" customFormat="1" ht="12.75"/>
    <row r="2617" s="11" customFormat="1" ht="12.75"/>
    <row r="2618" s="11" customFormat="1" ht="12.75"/>
    <row r="2619" s="11" customFormat="1" ht="12.75"/>
    <row r="2620" s="11" customFormat="1" ht="12.75"/>
    <row r="2621" s="11" customFormat="1" ht="12.75"/>
    <row r="2622" s="11" customFormat="1" ht="12.75"/>
    <row r="2623" s="11" customFormat="1" ht="12.75"/>
    <row r="2624" s="11" customFormat="1" ht="12.75"/>
    <row r="2625" s="11" customFormat="1" ht="12.75"/>
    <row r="2626" s="11" customFormat="1" ht="12.75"/>
    <row r="2627" s="11" customFormat="1" ht="12.75"/>
    <row r="2628" s="11" customFormat="1" ht="12.75"/>
    <row r="2629" s="11" customFormat="1" ht="12.75"/>
    <row r="2630" s="11" customFormat="1" ht="12.75"/>
    <row r="2631" s="11" customFormat="1" ht="12.75"/>
    <row r="2632" s="11" customFormat="1" ht="12.75"/>
    <row r="2633" s="11" customFormat="1" ht="12.75"/>
    <row r="2634" s="11" customFormat="1" ht="12.75"/>
    <row r="2635" s="11" customFormat="1" ht="12.75"/>
    <row r="2636" s="11" customFormat="1" ht="12.75"/>
    <row r="2637" s="11" customFormat="1" ht="12.75"/>
    <row r="2638" s="11" customFormat="1" ht="12.75"/>
    <row r="2639" s="11" customFormat="1" ht="12.75"/>
    <row r="2640" s="11" customFormat="1" ht="12.75"/>
    <row r="2641" s="11" customFormat="1" ht="12.75"/>
    <row r="2642" s="11" customFormat="1" ht="12.75"/>
    <row r="2643" s="11" customFormat="1" ht="12.75"/>
    <row r="2644" s="11" customFormat="1" ht="12.75"/>
    <row r="2645" s="11" customFormat="1" ht="12.75"/>
    <row r="2646" s="11" customFormat="1" ht="12.75"/>
    <row r="2647" s="11" customFormat="1" ht="12.75"/>
    <row r="2648" s="11" customFormat="1" ht="12.75"/>
    <row r="2649" s="11" customFormat="1" ht="12.75"/>
    <row r="2650" s="11" customFormat="1" ht="12.75"/>
    <row r="2651" s="11" customFormat="1" ht="12.75"/>
    <row r="2652" s="11" customFormat="1" ht="12.75"/>
    <row r="2653" s="11" customFormat="1" ht="12.75"/>
    <row r="2654" s="11" customFormat="1" ht="12.75"/>
    <row r="2655" s="11" customFormat="1" ht="12.75"/>
    <row r="2656" s="11" customFormat="1" ht="12.75"/>
    <row r="2657" s="11" customFormat="1" ht="12.75"/>
    <row r="2658" s="11" customFormat="1" ht="12.75"/>
    <row r="2659" s="11" customFormat="1" ht="12.75"/>
    <row r="2660" s="11" customFormat="1" ht="12.75"/>
    <row r="2661" s="11" customFormat="1" ht="12.75"/>
    <row r="2662" s="11" customFormat="1" ht="12.75"/>
    <row r="2663" s="11" customFormat="1" ht="12.75"/>
    <row r="2664" s="11" customFormat="1" ht="12.75"/>
    <row r="2665" s="11" customFormat="1" ht="12.75"/>
    <row r="2666" s="11" customFormat="1" ht="12.75"/>
    <row r="2667" s="11" customFormat="1" ht="12.75"/>
    <row r="2668" s="11" customFormat="1" ht="12.75"/>
    <row r="2669" s="11" customFormat="1" ht="12.75"/>
    <row r="2670" s="11" customFormat="1" ht="12.75"/>
    <row r="2671" s="11" customFormat="1" ht="12.75"/>
    <row r="2672" s="11" customFormat="1" ht="12.75"/>
    <row r="2673" s="11" customFormat="1" ht="12.75"/>
    <row r="2674" s="11" customFormat="1" ht="12.75"/>
    <row r="2675" s="11" customFormat="1" ht="12.75"/>
    <row r="2676" s="11" customFormat="1" ht="12.75"/>
    <row r="2677" s="11" customFormat="1" ht="12.75"/>
    <row r="2678" s="11" customFormat="1" ht="12.75"/>
    <row r="2679" s="11" customFormat="1" ht="12.75"/>
    <row r="2680" s="11" customFormat="1" ht="12.75"/>
    <row r="2681" s="11" customFormat="1" ht="12.75"/>
    <row r="2682" s="11" customFormat="1" ht="12.75"/>
    <row r="2683" s="11" customFormat="1" ht="12.75"/>
    <row r="2684" s="11" customFormat="1" ht="12.75"/>
    <row r="2685" s="11" customFormat="1" ht="12.75"/>
    <row r="2686" s="11" customFormat="1" ht="12.75"/>
    <row r="2687" s="11" customFormat="1" ht="12.75"/>
    <row r="2688" s="11" customFormat="1" ht="12.75"/>
    <row r="2689" s="11" customFormat="1" ht="12.75"/>
    <row r="2690" s="11" customFormat="1" ht="12.75"/>
    <row r="2691" s="11" customFormat="1" ht="12.75"/>
    <row r="2692" s="11" customFormat="1" ht="12.75"/>
    <row r="2693" s="11" customFormat="1" ht="12.75"/>
    <row r="2694" s="11" customFormat="1" ht="12.75"/>
    <row r="2695" s="11" customFormat="1" ht="12.75"/>
    <row r="2696" s="11" customFormat="1" ht="12.75"/>
    <row r="2697" s="11" customFormat="1" ht="12.75"/>
    <row r="2698" s="11" customFormat="1" ht="12.75"/>
    <row r="2699" s="11" customFormat="1" ht="12.75"/>
    <row r="2700" s="11" customFormat="1" ht="12.75"/>
    <row r="2701" s="11" customFormat="1" ht="12.75"/>
    <row r="2702" s="11" customFormat="1" ht="12.75"/>
    <row r="2703" s="11" customFormat="1" ht="12.75"/>
    <row r="2704" s="11" customFormat="1" ht="12.75"/>
    <row r="2705" s="11" customFormat="1" ht="12.75"/>
    <row r="2706" s="11" customFormat="1" ht="12.75"/>
    <row r="2707" s="11" customFormat="1" ht="12.75"/>
    <row r="2708" s="11" customFormat="1" ht="12.75"/>
    <row r="2709" s="11" customFormat="1" ht="12.75"/>
    <row r="2710" s="11" customFormat="1" ht="12.75"/>
    <row r="2711" s="11" customFormat="1" ht="12.75"/>
    <row r="2712" s="11" customFormat="1" ht="12.75"/>
    <row r="2713" s="11" customFormat="1" ht="12.75"/>
    <row r="2714" s="11" customFormat="1" ht="12.75"/>
    <row r="2715" s="11" customFormat="1" ht="12.75"/>
    <row r="2716" s="11" customFormat="1" ht="12.75"/>
    <row r="2717" s="11" customFormat="1" ht="12.75"/>
    <row r="2718" s="11" customFormat="1" ht="12.75"/>
    <row r="2719" s="11" customFormat="1" ht="12.75"/>
    <row r="2720" s="11" customFormat="1" ht="12.75"/>
    <row r="2721" s="11" customFormat="1" ht="12.75"/>
    <row r="2722" s="11" customFormat="1" ht="12.75"/>
    <row r="2723" s="11" customFormat="1" ht="12.75"/>
    <row r="2724" s="11" customFormat="1" ht="12.75"/>
    <row r="2725" s="11" customFormat="1" ht="12.75"/>
    <row r="2726" s="11" customFormat="1" ht="12.75"/>
    <row r="2727" s="11" customFormat="1" ht="12.75"/>
    <row r="2728" s="11" customFormat="1" ht="12.75"/>
    <row r="2729" s="11" customFormat="1" ht="12.75"/>
    <row r="2730" s="11" customFormat="1" ht="12.75"/>
    <row r="2731" s="11" customFormat="1" ht="12.75"/>
    <row r="2732" s="11" customFormat="1" ht="12.75"/>
    <row r="2733" s="11" customFormat="1" ht="12.75"/>
    <row r="2734" s="11" customFormat="1" ht="12.75"/>
    <row r="2735" s="11" customFormat="1" ht="12.75"/>
    <row r="2736" s="11" customFormat="1" ht="12.75"/>
    <row r="2737" s="11" customFormat="1" ht="12.75"/>
    <row r="2738" s="11" customFormat="1" ht="12.75"/>
    <row r="2739" s="11" customFormat="1" ht="12.75"/>
    <row r="2740" s="11" customFormat="1" ht="12.75"/>
    <row r="2741" s="11" customFormat="1" ht="12.75"/>
    <row r="2742" s="11" customFormat="1" ht="12.75"/>
    <row r="2743" s="11" customFormat="1" ht="12.75"/>
    <row r="2744" s="11" customFormat="1" ht="12.75"/>
    <row r="2745" s="11" customFormat="1" ht="12.75"/>
    <row r="2746" s="11" customFormat="1" ht="12.75"/>
    <row r="2747" s="11" customFormat="1" ht="12.75"/>
    <row r="2748" s="11" customFormat="1" ht="12.75"/>
    <row r="2749" s="11" customFormat="1" ht="12.75"/>
    <row r="2750" s="11" customFormat="1" ht="12.75"/>
    <row r="2751" s="11" customFormat="1" ht="12.75"/>
    <row r="2752" s="11" customFormat="1" ht="12.75"/>
    <row r="2753" s="11" customFormat="1" ht="12.75"/>
    <row r="2754" s="11" customFormat="1" ht="12.75"/>
    <row r="2755" s="11" customFormat="1" ht="12.75"/>
    <row r="2756" s="11" customFormat="1" ht="12.75"/>
    <row r="2757" s="11" customFormat="1" ht="12.75"/>
    <row r="2758" s="11" customFormat="1" ht="12.75"/>
    <row r="2759" s="11" customFormat="1" ht="12.75"/>
    <row r="2760" s="11" customFormat="1" ht="12.75"/>
    <row r="2761" s="11" customFormat="1" ht="12.75"/>
    <row r="2762" s="11" customFormat="1" ht="12.75"/>
    <row r="2763" s="11" customFormat="1" ht="12.75"/>
    <row r="2764" s="11" customFormat="1" ht="12.75"/>
    <row r="2765" s="11" customFormat="1" ht="12.75"/>
    <row r="2766" s="11" customFormat="1" ht="12.75"/>
    <row r="2767" s="11" customFormat="1" ht="12.75"/>
    <row r="2768" s="11" customFormat="1" ht="12.75"/>
    <row r="2769" s="11" customFormat="1" ht="12.75"/>
    <row r="2770" s="11" customFormat="1" ht="12.75"/>
    <row r="2771" s="11" customFormat="1" ht="12.75"/>
    <row r="2772" s="11" customFormat="1" ht="12.75"/>
    <row r="2773" s="11" customFormat="1" ht="12.75"/>
    <row r="2774" s="11" customFormat="1" ht="12.75"/>
    <row r="2775" s="11" customFormat="1" ht="12.75"/>
    <row r="2776" s="11" customFormat="1" ht="12.75"/>
    <row r="2777" s="11" customFormat="1" ht="12.75"/>
    <row r="2778" s="11" customFormat="1" ht="12.75"/>
    <row r="2779" s="11" customFormat="1" ht="12.75"/>
    <row r="2780" s="11" customFormat="1" ht="12.75"/>
    <row r="2781" s="11" customFormat="1" ht="12.75"/>
    <row r="2782" s="11" customFormat="1" ht="12.75"/>
    <row r="2783" s="11" customFormat="1" ht="12.75"/>
    <row r="2784" s="11" customFormat="1" ht="12.75"/>
    <row r="2785" s="11" customFormat="1" ht="12.75"/>
    <row r="2786" s="11" customFormat="1" ht="12.75"/>
    <row r="2787" s="11" customFormat="1" ht="12.75"/>
    <row r="2788" s="11" customFormat="1" ht="12.75"/>
    <row r="2789" s="11" customFormat="1" ht="12.75"/>
    <row r="2790" s="11" customFormat="1" ht="12.75"/>
    <row r="2791" s="11" customFormat="1" ht="12.75"/>
    <row r="2792" s="11" customFormat="1" ht="12.75"/>
    <row r="2793" s="11" customFormat="1" ht="12.75"/>
    <row r="2794" s="11" customFormat="1" ht="12.75"/>
    <row r="2795" s="11" customFormat="1" ht="12.75"/>
    <row r="2796" s="11" customFormat="1" ht="12.75"/>
    <row r="2797" s="11" customFormat="1" ht="12.75"/>
    <row r="2798" s="11" customFormat="1" ht="12.75"/>
    <row r="2799" s="11" customFormat="1" ht="12.75"/>
    <row r="2800" s="11" customFormat="1" ht="12.75"/>
    <row r="2801" s="11" customFormat="1" ht="12.75"/>
    <row r="2802" s="11" customFormat="1" ht="12.75"/>
    <row r="2803" s="11" customFormat="1" ht="12.75"/>
    <row r="2804" s="11" customFormat="1" ht="12.75"/>
    <row r="2805" s="11" customFormat="1" ht="12.75"/>
    <row r="2806" s="11" customFormat="1" ht="12.75"/>
    <row r="2807" s="11" customFormat="1" ht="12.75"/>
    <row r="2808" s="11" customFormat="1" ht="12.75"/>
    <row r="2809" s="11" customFormat="1" ht="12.75"/>
    <row r="2810" s="11" customFormat="1" ht="12.75"/>
    <row r="2811" s="11" customFormat="1" ht="12.75"/>
    <row r="2812" s="11" customFormat="1" ht="12.75"/>
    <row r="2813" s="11" customFormat="1" ht="12.75"/>
    <row r="2814" s="11" customFormat="1" ht="12.75"/>
    <row r="2815" s="11" customFormat="1" ht="12.75"/>
    <row r="2816" s="11" customFormat="1" ht="12.75"/>
    <row r="2817" s="11" customFormat="1" ht="12.75"/>
    <row r="2818" s="11" customFormat="1" ht="12.75"/>
    <row r="2819" s="11" customFormat="1" ht="12.75"/>
    <row r="2820" s="11" customFormat="1" ht="12.75"/>
    <row r="2821" s="11" customFormat="1" ht="12.75"/>
    <row r="2822" s="11" customFormat="1" ht="12.75"/>
    <row r="2823" s="11" customFormat="1" ht="12.75"/>
    <row r="2824" s="11" customFormat="1" ht="12.75"/>
    <row r="2825" s="11" customFormat="1" ht="12.75"/>
    <row r="2826" s="11" customFormat="1" ht="12.75"/>
    <row r="2827" s="11" customFormat="1" ht="12.75"/>
    <row r="2828" s="11" customFormat="1" ht="12.75"/>
    <row r="2829" s="11" customFormat="1" ht="12.75"/>
    <row r="2830" s="11" customFormat="1" ht="12.75"/>
    <row r="2831" s="11" customFormat="1" ht="12.75"/>
    <row r="2832" s="11" customFormat="1" ht="12.75"/>
    <row r="2833" s="11" customFormat="1" ht="12.75"/>
    <row r="2834" s="11" customFormat="1" ht="12.75"/>
    <row r="2835" s="11" customFormat="1" ht="12.75"/>
    <row r="2836" s="11" customFormat="1" ht="12.75"/>
    <row r="2837" s="11" customFormat="1" ht="12.75"/>
    <row r="2838" s="11" customFormat="1" ht="12.75"/>
    <row r="2839" s="11" customFormat="1" ht="12.75"/>
    <row r="2840" s="11" customFormat="1" ht="12.75"/>
    <row r="2841" s="11" customFormat="1" ht="12.75"/>
    <row r="2842" s="11" customFormat="1" ht="12.75"/>
    <row r="2843" s="11" customFormat="1" ht="12.75"/>
    <row r="2844" s="11" customFormat="1" ht="12.75"/>
    <row r="2845" s="11" customFormat="1" ht="12.75"/>
    <row r="2846" s="11" customFormat="1" ht="12.75"/>
    <row r="2847" s="11" customFormat="1" ht="12.75"/>
    <row r="2848" s="11" customFormat="1" ht="12.75"/>
    <row r="2849" s="11" customFormat="1" ht="12.75"/>
    <row r="2850" s="11" customFormat="1" ht="12.75"/>
    <row r="2851" s="11" customFormat="1" ht="12.75"/>
    <row r="2852" s="11" customFormat="1" ht="12.75"/>
    <row r="2853" s="11" customFormat="1" ht="12.75"/>
    <row r="2854" s="11" customFormat="1" ht="12.75"/>
    <row r="2855" s="11" customFormat="1" ht="12.75"/>
    <row r="2856" s="11" customFormat="1" ht="12.75"/>
    <row r="2857" s="11" customFormat="1" ht="12.75"/>
    <row r="2858" s="11" customFormat="1" ht="12.75"/>
    <row r="2859" s="11" customFormat="1" ht="12.75"/>
    <row r="2860" s="11" customFormat="1" ht="12.75"/>
    <row r="2861" s="11" customFormat="1" ht="12.75"/>
    <row r="2862" s="11" customFormat="1" ht="12.75"/>
    <row r="2863" s="11" customFormat="1" ht="12.75"/>
    <row r="2864" s="11" customFormat="1" ht="12.75"/>
    <row r="2865" s="11" customFormat="1" ht="12.75"/>
    <row r="2866" s="11" customFormat="1" ht="12.75"/>
    <row r="2867" s="11" customFormat="1" ht="12.75"/>
    <row r="2868" s="11" customFormat="1" ht="12.75"/>
    <row r="2869" s="11" customFormat="1" ht="12.75"/>
    <row r="2870" s="11" customFormat="1" ht="12.75"/>
    <row r="2871" s="11" customFormat="1" ht="12.75"/>
    <row r="2872" s="11" customFormat="1" ht="12.75"/>
    <row r="2873" s="11" customFormat="1" ht="12.75"/>
    <row r="2874" s="11" customFormat="1" ht="12.75"/>
    <row r="2875" s="11" customFormat="1" ht="12.75"/>
    <row r="2876" s="11" customFormat="1" ht="12.75"/>
    <row r="2877" s="11" customFormat="1" ht="12.75"/>
    <row r="2878" s="11" customFormat="1" ht="12.75"/>
    <row r="2879" s="11" customFormat="1" ht="12.75"/>
    <row r="2880" s="11" customFormat="1" ht="12.75"/>
    <row r="2881" s="11" customFormat="1" ht="12.75"/>
    <row r="2882" s="11" customFormat="1" ht="12.75"/>
    <row r="2883" s="11" customFormat="1" ht="12.75"/>
    <row r="2884" s="11" customFormat="1" ht="12.75"/>
    <row r="2885" s="11" customFormat="1" ht="12.75"/>
    <row r="2886" s="11" customFormat="1" ht="12.75"/>
    <row r="2887" s="11" customFormat="1" ht="12.75"/>
    <row r="2888" s="11" customFormat="1" ht="12.75"/>
    <row r="2889" s="11" customFormat="1" ht="12.75"/>
    <row r="2890" s="11" customFormat="1" ht="12.75"/>
    <row r="2891" s="11" customFormat="1" ht="12.75"/>
    <row r="2892" s="11" customFormat="1" ht="12.75"/>
    <row r="2893" s="11" customFormat="1" ht="12.75"/>
    <row r="2894" s="11" customFormat="1" ht="12.75"/>
    <row r="2895" s="11" customFormat="1" ht="12.75"/>
    <row r="2896" s="11" customFormat="1" ht="12.75"/>
    <row r="2897" s="11" customFormat="1" ht="12.75"/>
    <row r="2898" s="11" customFormat="1" ht="12.75"/>
    <row r="2899" s="11" customFormat="1" ht="12.75"/>
    <row r="2900" s="11" customFormat="1" ht="12.75"/>
    <row r="2901" s="11" customFormat="1" ht="12.75"/>
    <row r="2902" s="11" customFormat="1" ht="12.75"/>
    <row r="2903" s="11" customFormat="1" ht="12.75"/>
    <row r="2904" s="11" customFormat="1" ht="12.75"/>
    <row r="2905" s="11" customFormat="1" ht="12.75"/>
    <row r="2906" s="11" customFormat="1" ht="12.75"/>
    <row r="2907" s="11" customFormat="1" ht="12.75"/>
    <row r="2908" s="11" customFormat="1" ht="12.75"/>
    <row r="2909" s="11" customFormat="1" ht="12.75"/>
    <row r="2910" s="11" customFormat="1" ht="12.75"/>
    <row r="2911" s="11" customFormat="1" ht="12.75"/>
    <row r="2912" s="11" customFormat="1" ht="12.75"/>
    <row r="2913" s="11" customFormat="1" ht="12.75"/>
    <row r="2914" s="11" customFormat="1" ht="12.75"/>
    <row r="2915" s="11" customFormat="1" ht="12.75"/>
    <row r="2916" s="11" customFormat="1" ht="12.75"/>
    <row r="2917" s="11" customFormat="1" ht="12.75"/>
    <row r="2918" s="11" customFormat="1" ht="12.75"/>
    <row r="2919" s="11" customFormat="1" ht="12.75"/>
    <row r="2920" s="11" customFormat="1" ht="12.75"/>
    <row r="2921" s="11" customFormat="1" ht="12.75"/>
    <row r="2922" s="11" customFormat="1" ht="12.75"/>
    <row r="2923" s="11" customFormat="1" ht="12.75"/>
    <row r="2924" s="11" customFormat="1" ht="12.75"/>
    <row r="2925" s="11" customFormat="1" ht="12.75"/>
    <row r="2926" s="11" customFormat="1" ht="12.75"/>
    <row r="2927" s="11" customFormat="1" ht="12.75"/>
    <row r="2928" s="11" customFormat="1" ht="12.75"/>
    <row r="2929" s="11" customFormat="1" ht="12.75"/>
    <row r="2930" s="11" customFormat="1" ht="12.75"/>
    <row r="2931" s="11" customFormat="1" ht="12.75"/>
    <row r="2932" s="11" customFormat="1" ht="12.75"/>
    <row r="2933" s="11" customFormat="1" ht="12.75"/>
    <row r="2934" s="11" customFormat="1" ht="12.75"/>
    <row r="2935" s="11" customFormat="1" ht="12.75"/>
    <row r="2936" s="11" customFormat="1" ht="12.75"/>
    <row r="2937" s="11" customFormat="1" ht="12.75"/>
    <row r="2938" s="11" customFormat="1" ht="12.75"/>
    <row r="2939" s="11" customFormat="1" ht="12.75"/>
    <row r="2940" s="11" customFormat="1" ht="12.75"/>
    <row r="2941" s="11" customFormat="1" ht="12.75"/>
    <row r="2942" s="11" customFormat="1" ht="12.75"/>
    <row r="2943" s="11" customFormat="1" ht="12.75"/>
    <row r="2944" s="11" customFormat="1" ht="12.75"/>
    <row r="2945" s="11" customFormat="1" ht="12.75"/>
    <row r="2946" s="11" customFormat="1" ht="12.75"/>
    <row r="2947" s="11" customFormat="1" ht="12.75"/>
    <row r="2948" s="11" customFormat="1" ht="12.75"/>
    <row r="2949" s="11" customFormat="1" ht="12.75"/>
    <row r="2950" s="11" customFormat="1" ht="12.75"/>
    <row r="2951" s="11" customFormat="1" ht="12.75"/>
    <row r="2952" s="11" customFormat="1" ht="12.75"/>
    <row r="2953" s="11" customFormat="1" ht="12.75"/>
    <row r="2954" s="11" customFormat="1" ht="12.75"/>
    <row r="2955" s="11" customFormat="1" ht="12.75"/>
    <row r="2956" s="11" customFormat="1" ht="12.75"/>
    <row r="2957" s="11" customFormat="1" ht="12.75"/>
    <row r="2958" s="11" customFormat="1" ht="12.75"/>
    <row r="2959" s="11" customFormat="1" ht="12.75"/>
    <row r="2960" s="11" customFormat="1" ht="12.75"/>
    <row r="2961" s="11" customFormat="1" ht="12.75"/>
    <row r="2962" s="11" customFormat="1" ht="12.75"/>
    <row r="2963" s="11" customFormat="1" ht="12.75"/>
    <row r="2964" s="11" customFormat="1" ht="12.75"/>
    <row r="2965" s="11" customFormat="1" ht="12.75"/>
    <row r="2966" s="11" customFormat="1" ht="12.75"/>
    <row r="2967" s="11" customFormat="1" ht="12.75"/>
    <row r="2968" s="11" customFormat="1" ht="12.75"/>
    <row r="2969" s="11" customFormat="1" ht="12.75"/>
    <row r="2970" s="11" customFormat="1" ht="12.75"/>
    <row r="2971" s="11" customFormat="1" ht="12.75"/>
    <row r="2972" s="11" customFormat="1" ht="12.75"/>
    <row r="2973" s="11" customFormat="1" ht="12.75"/>
    <row r="2974" s="11" customFormat="1" ht="12.75"/>
    <row r="2975" s="11" customFormat="1" ht="12.75"/>
    <row r="2976" s="11" customFormat="1" ht="12.75"/>
    <row r="2977" s="11" customFormat="1" ht="12.75"/>
    <row r="2978" s="11" customFormat="1" ht="12.75"/>
    <row r="2979" s="11" customFormat="1" ht="12.75"/>
    <row r="2980" s="11" customFormat="1" ht="12.75"/>
    <row r="2981" s="11" customFormat="1" ht="12.75"/>
    <row r="2982" s="11" customFormat="1" ht="12.75"/>
    <row r="2983" s="11" customFormat="1" ht="12.75"/>
    <row r="2984" s="11" customFormat="1" ht="12.75"/>
    <row r="2985" s="11" customFormat="1" ht="12.75"/>
    <row r="2986" s="11" customFormat="1" ht="12.75"/>
    <row r="2987" s="11" customFormat="1" ht="12.75"/>
    <row r="2988" s="11" customFormat="1" ht="12.75"/>
    <row r="2989" s="11" customFormat="1" ht="12.75"/>
    <row r="2990" s="11" customFormat="1" ht="12.75"/>
    <row r="2991" s="11" customFormat="1" ht="12.75"/>
    <row r="2992" s="11" customFormat="1" ht="12.75"/>
    <row r="2993" s="11" customFormat="1" ht="12.75"/>
    <row r="2994" s="11" customFormat="1" ht="12.75"/>
    <row r="2995" s="11" customFormat="1" ht="12.75"/>
    <row r="2996" s="11" customFormat="1" ht="12.75"/>
    <row r="2997" s="11" customFormat="1" ht="12.75"/>
    <row r="2998" s="11" customFormat="1" ht="12.75"/>
    <row r="2999" s="11" customFormat="1" ht="12.75"/>
    <row r="3000" s="11" customFormat="1" ht="12.75"/>
    <row r="3001" s="11" customFormat="1" ht="12.75"/>
    <row r="3002" s="11" customFormat="1" ht="12.75"/>
    <row r="3003" s="11" customFormat="1" ht="12.75"/>
    <row r="3004" s="11" customFormat="1" ht="12.75"/>
    <row r="3005" s="11" customFormat="1" ht="12.75"/>
    <row r="3006" s="11" customFormat="1" ht="12.75"/>
    <row r="3007" s="11" customFormat="1" ht="12.75"/>
    <row r="3008" s="11" customFormat="1" ht="12.75"/>
    <row r="3009" s="11" customFormat="1" ht="12.75"/>
    <row r="3010" s="11" customFormat="1" ht="12.75"/>
    <row r="3011" s="11" customFormat="1" ht="12.75"/>
    <row r="3012" s="11" customFormat="1" ht="12.75"/>
    <row r="3013" s="11" customFormat="1" ht="12.75"/>
    <row r="3014" s="11" customFormat="1" ht="12.75"/>
    <row r="3015" s="11" customFormat="1" ht="12.75"/>
    <row r="3016" s="11" customFormat="1" ht="12.75"/>
    <row r="3017" s="11" customFormat="1" ht="12.75"/>
    <row r="3018" s="11" customFormat="1" ht="12.75"/>
    <row r="3019" s="11" customFormat="1" ht="12.75"/>
    <row r="3020" s="11" customFormat="1" ht="12.75"/>
    <row r="3021" s="11" customFormat="1" ht="12.75"/>
    <row r="3022" s="11" customFormat="1" ht="12.75"/>
    <row r="3023" s="11" customFormat="1" ht="12.75"/>
    <row r="3024" s="11" customFormat="1" ht="12.75"/>
    <row r="3025" s="11" customFormat="1" ht="12.75"/>
    <row r="3026" s="11" customFormat="1" ht="12.75"/>
    <row r="3027" s="11" customFormat="1" ht="12.75"/>
    <row r="3028" s="11" customFormat="1" ht="12.75"/>
    <row r="3029" s="11" customFormat="1" ht="12.75"/>
    <row r="3030" s="11" customFormat="1" ht="12.75"/>
    <row r="3031" s="11" customFormat="1" ht="12.75"/>
    <row r="3032" s="11" customFormat="1" ht="12.75"/>
    <row r="3033" s="11" customFormat="1" ht="12.75"/>
    <row r="3034" s="11" customFormat="1" ht="12.75"/>
    <row r="3035" s="11" customFormat="1" ht="12.75"/>
    <row r="3036" s="11" customFormat="1" ht="12.75"/>
    <row r="3037" s="11" customFormat="1" ht="12.75"/>
    <row r="3038" s="11" customFormat="1" ht="12.75"/>
    <row r="3039" s="11" customFormat="1" ht="12.75"/>
    <row r="3040" s="11" customFormat="1" ht="12.75"/>
    <row r="3041" s="11" customFormat="1" ht="12.75"/>
    <row r="3042" s="11" customFormat="1" ht="12.75"/>
    <row r="3043" s="11" customFormat="1" ht="12.75"/>
    <row r="3044" s="11" customFormat="1" ht="12.75"/>
    <row r="3045" s="11" customFormat="1" ht="12.75"/>
    <row r="3046" s="11" customFormat="1" ht="12.75"/>
    <row r="3047" s="11" customFormat="1" ht="12.75"/>
    <row r="3048" s="11" customFormat="1" ht="12.75"/>
    <row r="3049" s="11" customFormat="1" ht="12.75"/>
    <row r="3050" s="11" customFormat="1" ht="12.75"/>
    <row r="3051" s="11" customFormat="1" ht="12.75"/>
    <row r="3052" s="11" customFormat="1" ht="12.75"/>
    <row r="3053" s="11" customFormat="1" ht="12.75"/>
    <row r="3054" s="11" customFormat="1" ht="12.75"/>
    <row r="3055" s="11" customFormat="1" ht="12.75"/>
    <row r="3056" s="11" customFormat="1" ht="12.75"/>
    <row r="3057" s="11" customFormat="1" ht="12.75"/>
    <row r="3058" s="11" customFormat="1" ht="12.75"/>
    <row r="3059" s="11" customFormat="1" ht="12.75"/>
    <row r="3060" s="11" customFormat="1" ht="12.75"/>
    <row r="3061" s="11" customFormat="1" ht="12.75"/>
    <row r="3062" s="11" customFormat="1" ht="12.75"/>
    <row r="3063" s="11" customFormat="1" ht="12.75"/>
    <row r="3064" s="11" customFormat="1" ht="12.75"/>
    <row r="3065" s="11" customFormat="1" ht="12.75"/>
    <row r="3066" s="11" customFormat="1" ht="12.75"/>
    <row r="3067" s="11" customFormat="1" ht="12.75"/>
    <row r="3068" s="11" customFormat="1" ht="12.75"/>
    <row r="3069" s="11" customFormat="1" ht="12.75"/>
    <row r="3070" s="11" customFormat="1" ht="12.75"/>
    <row r="3071" s="11" customFormat="1" ht="12.75"/>
    <row r="3072" s="11" customFormat="1" ht="12.75"/>
    <row r="3073" s="11" customFormat="1" ht="12.75"/>
    <row r="3074" s="11" customFormat="1" ht="12.75"/>
    <row r="3075" s="11" customFormat="1" ht="12.75"/>
    <row r="3076" s="11" customFormat="1" ht="12.75"/>
    <row r="3077" s="11" customFormat="1" ht="12.75"/>
    <row r="3078" s="11" customFormat="1" ht="12.75"/>
    <row r="3079" s="11" customFormat="1" ht="12.75"/>
    <row r="3080" s="11" customFormat="1" ht="12.75"/>
    <row r="3081" s="11" customFormat="1" ht="12.75"/>
    <row r="3082" s="11" customFormat="1" ht="12.75"/>
    <row r="3083" s="11" customFormat="1" ht="12.75"/>
    <row r="3084" s="11" customFormat="1" ht="12.75"/>
    <row r="3085" s="11" customFormat="1" ht="12.75"/>
    <row r="3086" s="11" customFormat="1" ht="12.75"/>
    <row r="3087" s="11" customFormat="1" ht="12.75"/>
    <row r="3088" s="11" customFormat="1" ht="12.75"/>
    <row r="3089" s="11" customFormat="1" ht="12.75"/>
    <row r="3090" s="11" customFormat="1" ht="12.75"/>
    <row r="3091" s="11" customFormat="1" ht="12.75"/>
    <row r="3092" s="11" customFormat="1" ht="12.75"/>
    <row r="3093" s="11" customFormat="1" ht="12.75"/>
    <row r="3094" s="11" customFormat="1" ht="12.75"/>
    <row r="3095" s="11" customFormat="1" ht="12.75"/>
    <row r="3096" s="11" customFormat="1" ht="12.75"/>
    <row r="3097" s="11" customFormat="1" ht="12.75"/>
    <row r="3098" s="11" customFormat="1" ht="12.75"/>
    <row r="3099" s="11" customFormat="1" ht="12.75"/>
    <row r="3100" s="11" customFormat="1" ht="12.75"/>
    <row r="3101" s="11" customFormat="1" ht="12.75"/>
    <row r="3102" s="11" customFormat="1" ht="12.75"/>
    <row r="3103" s="11" customFormat="1" ht="12.75"/>
    <row r="3104" s="11" customFormat="1" ht="12.75"/>
    <row r="3105" s="11" customFormat="1" ht="12.75"/>
    <row r="3106" s="11" customFormat="1" ht="12.75"/>
    <row r="3107" s="11" customFormat="1" ht="12.75"/>
    <row r="3108" s="11" customFormat="1" ht="12.75"/>
    <row r="3109" s="11" customFormat="1" ht="12.75"/>
    <row r="3110" s="11" customFormat="1" ht="12.75"/>
    <row r="3111" s="11" customFormat="1" ht="12.75"/>
    <row r="3112" s="11" customFormat="1" ht="12.75"/>
    <row r="3113" s="11" customFormat="1" ht="12.75"/>
    <row r="3114" s="11" customFormat="1" ht="12.75"/>
    <row r="3115" s="11" customFormat="1" ht="12.75"/>
    <row r="3116" s="11" customFormat="1" ht="12.75"/>
    <row r="3117" s="11" customFormat="1" ht="12.75"/>
    <row r="3118" s="11" customFormat="1" ht="12.75"/>
    <row r="3119" s="11" customFormat="1" ht="12.75"/>
    <row r="3120" s="11" customFormat="1" ht="12.75"/>
    <row r="3121" s="11" customFormat="1" ht="12.75"/>
    <row r="3122" s="11" customFormat="1" ht="12.75"/>
    <row r="3123" s="11" customFormat="1" ht="12.75"/>
    <row r="3124" s="11" customFormat="1" ht="12.75"/>
    <row r="3125" s="11" customFormat="1" ht="12.75"/>
    <row r="3126" s="11" customFormat="1" ht="12.75"/>
    <row r="3127" s="11" customFormat="1" ht="12.75"/>
    <row r="3128" s="11" customFormat="1" ht="12.75"/>
    <row r="3129" s="11" customFormat="1" ht="12.75"/>
    <row r="3130" s="11" customFormat="1" ht="12.75"/>
    <row r="3131" s="11" customFormat="1" ht="12.75"/>
    <row r="3132" s="11" customFormat="1" ht="12.75"/>
    <row r="3133" s="11" customFormat="1" ht="12.75"/>
    <row r="3134" s="11" customFormat="1" ht="12.75"/>
    <row r="3135" s="11" customFormat="1" ht="12.75"/>
    <row r="3136" s="11" customFormat="1" ht="12.75"/>
    <row r="3137" s="11" customFormat="1" ht="12.75"/>
    <row r="3138" s="11" customFormat="1" ht="12.75"/>
    <row r="3139" s="11" customFormat="1" ht="12.75"/>
    <row r="3140" s="11" customFormat="1" ht="12.75"/>
    <row r="3141" s="11" customFormat="1" ht="12.75"/>
    <row r="3142" s="11" customFormat="1" ht="12.75"/>
    <row r="3143" s="11" customFormat="1" ht="12.75"/>
    <row r="3144" s="11" customFormat="1" ht="12.75"/>
    <row r="3145" s="11" customFormat="1" ht="12.75"/>
    <row r="3146" s="11" customFormat="1" ht="12.75"/>
    <row r="3147" s="11" customFormat="1" ht="12.75"/>
    <row r="3148" s="11" customFormat="1" ht="12.75"/>
    <row r="3149" s="11" customFormat="1" ht="12.75"/>
    <row r="3150" s="11" customFormat="1" ht="12.75"/>
    <row r="3151" s="11" customFormat="1" ht="12.75"/>
    <row r="3152" s="11" customFormat="1" ht="12.75"/>
    <row r="3153" s="11" customFormat="1" ht="12.75"/>
    <row r="3154" s="11" customFormat="1" ht="12.75"/>
    <row r="3155" s="11" customFormat="1" ht="12.75"/>
    <row r="3156" s="11" customFormat="1" ht="12.75"/>
    <row r="3157" s="11" customFormat="1" ht="12.75"/>
    <row r="3158" s="11" customFormat="1" ht="12.75"/>
    <row r="3159" s="11" customFormat="1" ht="12.75"/>
    <row r="3160" s="11" customFormat="1" ht="12.75"/>
    <row r="3161" s="11" customFormat="1" ht="12.75"/>
    <row r="3162" s="11" customFormat="1" ht="12.75"/>
    <row r="3163" s="11" customFormat="1" ht="12.75"/>
    <row r="3164" s="11" customFormat="1" ht="12.75"/>
    <row r="3165" s="11" customFormat="1" ht="12.75"/>
    <row r="3166" s="11" customFormat="1" ht="12.75"/>
    <row r="3167" s="11" customFormat="1" ht="12.75"/>
    <row r="3168" s="11" customFormat="1" ht="12.75"/>
    <row r="3169" s="11" customFormat="1" ht="12.75"/>
    <row r="3170" s="11" customFormat="1" ht="12.75"/>
    <row r="3171" s="11" customFormat="1" ht="12.75"/>
    <row r="3172" s="11" customFormat="1" ht="12.75"/>
    <row r="3173" s="11" customFormat="1" ht="12.75"/>
    <row r="3174" s="11" customFormat="1" ht="12.75"/>
    <row r="3175" s="11" customFormat="1" ht="12.75"/>
    <row r="3176" s="11" customFormat="1" ht="12.75"/>
    <row r="3177" s="11" customFormat="1" ht="12.75"/>
    <row r="3178" s="11" customFormat="1" ht="12.75"/>
    <row r="3179" s="11" customFormat="1" ht="12.75"/>
    <row r="3180" s="11" customFormat="1" ht="12.75"/>
    <row r="3181" s="11" customFormat="1" ht="12.75"/>
    <row r="3182" s="11" customFormat="1" ht="12.75"/>
    <row r="3183" s="11" customFormat="1" ht="12.75"/>
    <row r="3184" s="11" customFormat="1" ht="12.75"/>
    <row r="3185" s="11" customFormat="1" ht="12.75"/>
    <row r="3186" s="11" customFormat="1" ht="12.75"/>
    <row r="3187" s="11" customFormat="1" ht="12.75"/>
    <row r="3188" s="11" customFormat="1" ht="12.75"/>
    <row r="3189" s="11" customFormat="1" ht="12.75"/>
    <row r="3190" s="11" customFormat="1" ht="12.75"/>
    <row r="3191" s="11" customFormat="1" ht="12.75"/>
    <row r="3192" s="11" customFormat="1" ht="12.75"/>
    <row r="3193" s="11" customFormat="1" ht="12.75"/>
    <row r="3194" s="11" customFormat="1" ht="12.75"/>
    <row r="3195" s="11" customFormat="1" ht="12.75"/>
    <row r="3196" s="11" customFormat="1" ht="12.75"/>
    <row r="3197" s="11" customFormat="1" ht="12.75"/>
    <row r="3198" s="11" customFormat="1" ht="12.75"/>
    <row r="3199" s="11" customFormat="1" ht="12.75"/>
    <row r="3200" s="11" customFormat="1" ht="12.75"/>
    <row r="3201" s="11" customFormat="1" ht="12.75"/>
    <row r="3202" s="11" customFormat="1" ht="12.75"/>
    <row r="3203" s="11" customFormat="1" ht="12.75"/>
    <row r="3204" s="11" customFormat="1" ht="12.75"/>
    <row r="3205" s="11" customFormat="1" ht="12.75"/>
    <row r="3206" s="11" customFormat="1" ht="12.75"/>
    <row r="3207" s="11" customFormat="1" ht="12.75"/>
    <row r="3208" s="11" customFormat="1" ht="12.75"/>
    <row r="3209" s="11" customFormat="1" ht="12.75"/>
    <row r="3210" s="11" customFormat="1" ht="12.75"/>
    <row r="3211" s="11" customFormat="1" ht="12.75"/>
    <row r="3212" s="11" customFormat="1" ht="12.75"/>
    <row r="3213" s="11" customFormat="1" ht="12.75"/>
    <row r="3214" s="11" customFormat="1" ht="12.75"/>
    <row r="3215" s="11" customFormat="1" ht="12.75"/>
    <row r="3216" s="11" customFormat="1" ht="12.75"/>
    <row r="3217" s="11" customFormat="1" ht="12.75"/>
    <row r="3218" s="11" customFormat="1" ht="12.75"/>
    <row r="3219" s="11" customFormat="1" ht="12.75"/>
    <row r="3220" s="11" customFormat="1" ht="12.75"/>
    <row r="3221" s="11" customFormat="1" ht="12.75"/>
    <row r="3222" s="11" customFormat="1" ht="12.75"/>
    <row r="3223" s="11" customFormat="1" ht="12.75"/>
    <row r="3224" s="11" customFormat="1" ht="12.75"/>
    <row r="3225" s="11" customFormat="1" ht="12.75"/>
    <row r="3226" s="11" customFormat="1" ht="12.75"/>
    <row r="3227" s="11" customFormat="1" ht="12.75"/>
    <row r="3228" s="11" customFormat="1" ht="12.75"/>
    <row r="3229" s="11" customFormat="1" ht="12.75"/>
    <row r="3230" s="11" customFormat="1" ht="12.75"/>
    <row r="3231" s="11" customFormat="1" ht="12.75"/>
    <row r="3232" s="11" customFormat="1" ht="12.75"/>
    <row r="3233" s="11" customFormat="1" ht="12.75"/>
    <row r="3234" s="11" customFormat="1" ht="12.75"/>
    <row r="3235" s="11" customFormat="1" ht="12.75"/>
    <row r="3236" s="11" customFormat="1" ht="12.75"/>
    <row r="3237" s="11" customFormat="1" ht="12.75"/>
    <row r="3238" s="11" customFormat="1" ht="12.75"/>
    <row r="3239" s="11" customFormat="1" ht="12.75"/>
    <row r="3240" s="11" customFormat="1" ht="12.75"/>
    <row r="3241" s="11" customFormat="1" ht="12.75"/>
    <row r="3242" s="11" customFormat="1" ht="12.75"/>
    <row r="3243" s="11" customFormat="1" ht="12.75"/>
    <row r="3244" s="11" customFormat="1" ht="12.75"/>
    <row r="3245" s="11" customFormat="1" ht="12.75"/>
    <row r="3246" s="11" customFormat="1" ht="12.75"/>
    <row r="3247" s="11" customFormat="1" ht="12.75"/>
    <row r="3248" s="11" customFormat="1" ht="12.75"/>
    <row r="3249" s="11" customFormat="1" ht="12.75"/>
    <row r="3250" s="11" customFormat="1" ht="12.75"/>
    <row r="3251" s="11" customFormat="1" ht="12.75"/>
    <row r="3252" s="11" customFormat="1" ht="12.75"/>
    <row r="3253" s="11" customFormat="1" ht="12.75"/>
    <row r="3254" s="11" customFormat="1" ht="12.75"/>
    <row r="3255" s="11" customFormat="1" ht="12.75"/>
    <row r="3256" s="11" customFormat="1" ht="12.75"/>
    <row r="3257" s="11" customFormat="1" ht="12.75"/>
    <row r="3258" s="11" customFormat="1" ht="12.75"/>
    <row r="3259" s="11" customFormat="1" ht="12.75"/>
    <row r="3260" s="11" customFormat="1" ht="12.75"/>
    <row r="3261" s="11" customFormat="1" ht="12.75"/>
    <row r="3262" s="11" customFormat="1" ht="12.75"/>
    <row r="3263" s="11" customFormat="1" ht="12.75"/>
    <row r="3264" s="11" customFormat="1" ht="12.75"/>
    <row r="3265" s="11" customFormat="1" ht="12.75"/>
    <row r="3266" s="11" customFormat="1" ht="12.75"/>
    <row r="3267" s="11" customFormat="1" ht="12.75"/>
    <row r="3268" s="11" customFormat="1" ht="12.75"/>
    <row r="3269" s="11" customFormat="1" ht="12.75"/>
    <row r="3270" s="11" customFormat="1" ht="12.75"/>
    <row r="3271" s="11" customFormat="1" ht="12.75"/>
    <row r="3272" s="11" customFormat="1" ht="12.75"/>
    <row r="3273" s="11" customFormat="1" ht="12.75"/>
    <row r="3274" s="11" customFormat="1" ht="12.75"/>
    <row r="3275" s="11" customFormat="1" ht="12.75"/>
    <row r="3276" s="11" customFormat="1" ht="12.75"/>
    <row r="3277" s="11" customFormat="1" ht="12.75"/>
    <row r="3278" s="11" customFormat="1" ht="12.75"/>
    <row r="3279" s="11" customFormat="1" ht="12.75"/>
    <row r="3280" s="11" customFormat="1" ht="12.75"/>
    <row r="3281" s="11" customFormat="1" ht="12.75"/>
    <row r="3282" s="11" customFormat="1" ht="12.75"/>
    <row r="3283" s="11" customFormat="1" ht="12.75"/>
    <row r="3284" s="11" customFormat="1" ht="12.75"/>
    <row r="3285" s="11" customFormat="1" ht="12.75"/>
    <row r="3286" s="11" customFormat="1" ht="12.75"/>
    <row r="3287" s="11" customFormat="1" ht="12.75"/>
    <row r="3288" s="11" customFormat="1" ht="12.75"/>
    <row r="3289" s="11" customFormat="1" ht="12.75"/>
    <row r="3290" s="11" customFormat="1" ht="12.75"/>
    <row r="3291" s="11" customFormat="1" ht="12.75"/>
    <row r="3292" s="11" customFormat="1" ht="12.75"/>
    <row r="3293" s="11" customFormat="1" ht="12.75"/>
    <row r="3294" s="11" customFormat="1" ht="12.75"/>
    <row r="3295" s="11" customFormat="1" ht="12.75"/>
    <row r="3296" s="11" customFormat="1" ht="12.75"/>
    <row r="3297" s="11" customFormat="1" ht="12.75"/>
    <row r="3298" s="11" customFormat="1" ht="12.75"/>
    <row r="3299" s="11" customFormat="1" ht="12.75"/>
    <row r="3300" s="11" customFormat="1" ht="12.75"/>
    <row r="3301" s="11" customFormat="1" ht="12.75"/>
    <row r="3302" s="11" customFormat="1" ht="12.75"/>
    <row r="3303" s="11" customFormat="1" ht="12.75"/>
    <row r="3304" s="11" customFormat="1" ht="12.75"/>
    <row r="3305" s="11" customFormat="1" ht="12.75"/>
    <row r="3306" s="11" customFormat="1" ht="12.75"/>
    <row r="3307" s="11" customFormat="1" ht="12.75"/>
    <row r="3308" s="11" customFormat="1" ht="12.75"/>
    <row r="3309" s="11" customFormat="1" ht="12.75"/>
    <row r="3310" s="11" customFormat="1" ht="12.75"/>
    <row r="3311" s="11" customFormat="1" ht="12.75"/>
    <row r="3312" s="11" customFormat="1" ht="12.75"/>
    <row r="3313" s="11" customFormat="1" ht="12.75"/>
    <row r="3314" s="11" customFormat="1" ht="12.75"/>
    <row r="3315" s="11" customFormat="1" ht="12.75"/>
    <row r="3316" s="11" customFormat="1" ht="12.75"/>
    <row r="3317" s="11" customFormat="1" ht="12.75"/>
    <row r="3318" s="11" customFormat="1" ht="12.75"/>
    <row r="3319" s="11" customFormat="1" ht="12.75"/>
    <row r="3320" s="11" customFormat="1" ht="12.75"/>
    <row r="3321" s="11" customFormat="1" ht="12.75"/>
    <row r="3322" s="11" customFormat="1" ht="12.75"/>
    <row r="3323" s="11" customFormat="1" ht="12.75"/>
    <row r="3324" s="11" customFormat="1" ht="12.75"/>
    <row r="3325" s="11" customFormat="1" ht="12.75"/>
    <row r="3326" s="11" customFormat="1" ht="12.75"/>
    <row r="3327" s="11" customFormat="1" ht="12.75"/>
    <row r="3328" s="11" customFormat="1" ht="12.75"/>
    <row r="3329" s="11" customFormat="1" ht="12.75"/>
    <row r="3330" s="11" customFormat="1" ht="12.75"/>
    <row r="3331" s="11" customFormat="1" ht="12.75"/>
    <row r="3332" s="11" customFormat="1" ht="12.75"/>
    <row r="3333" s="11" customFormat="1" ht="12.75"/>
    <row r="3334" s="11" customFormat="1" ht="12.75"/>
    <row r="3335" s="11" customFormat="1" ht="12.75"/>
    <row r="3336" s="11" customFormat="1" ht="12.75"/>
    <row r="3337" s="11" customFormat="1" ht="12.75"/>
    <row r="3338" s="11" customFormat="1" ht="12.75"/>
    <row r="3339" s="11" customFormat="1" ht="12.75"/>
    <row r="3340" s="11" customFormat="1" ht="12.75"/>
    <row r="3341" s="11" customFormat="1" ht="12.75"/>
    <row r="3342" s="11" customFormat="1" ht="12.75"/>
    <row r="3343" s="11" customFormat="1" ht="12.75"/>
    <row r="3344" s="11" customFormat="1" ht="12.75"/>
    <row r="3345" s="11" customFormat="1" ht="12.75"/>
    <row r="3346" s="11" customFormat="1" ht="12.75"/>
    <row r="3347" s="11" customFormat="1" ht="12.75"/>
    <row r="3348" s="11" customFormat="1" ht="12.75"/>
    <row r="3349" s="11" customFormat="1" ht="12.75"/>
    <row r="3350" s="11" customFormat="1" ht="12.75"/>
    <row r="3351" s="11" customFormat="1" ht="12.75"/>
    <row r="3352" s="11" customFormat="1" ht="12.75"/>
    <row r="3353" s="11" customFormat="1" ht="12.75"/>
    <row r="3354" s="11" customFormat="1" ht="12.75"/>
    <row r="3355" s="11" customFormat="1" ht="12.75"/>
    <row r="3356" s="11" customFormat="1" ht="12.75"/>
    <row r="3357" s="11" customFormat="1" ht="12.75"/>
    <row r="3358" s="11" customFormat="1" ht="12.75"/>
    <row r="3359" s="11" customFormat="1" ht="12.75"/>
    <row r="3360" s="11" customFormat="1" ht="12.75"/>
    <row r="3361" s="11" customFormat="1" ht="12.75"/>
    <row r="3362" s="11" customFormat="1" ht="12.75"/>
    <row r="3363" s="11" customFormat="1" ht="12.75"/>
    <row r="3364" s="11" customFormat="1" ht="12.75"/>
    <row r="3365" s="11" customFormat="1" ht="12.75"/>
    <row r="3366" s="11" customFormat="1" ht="12.75"/>
    <row r="3367" s="11" customFormat="1" ht="12.75"/>
    <row r="3368" s="11" customFormat="1" ht="12.75"/>
    <row r="3369" s="11" customFormat="1" ht="12.75"/>
    <row r="3370" s="11" customFormat="1" ht="12.75"/>
    <row r="3371" s="11" customFormat="1" ht="12.75"/>
    <row r="3372" s="11" customFormat="1" ht="12.75"/>
    <row r="3373" s="11" customFormat="1" ht="12.75"/>
    <row r="3374" s="11" customFormat="1" ht="12.75"/>
    <row r="3375" s="11" customFormat="1" ht="12.75"/>
    <row r="3376" s="11" customFormat="1" ht="12.75"/>
    <row r="3377" s="11" customFormat="1" ht="12.75"/>
    <row r="3378" s="11" customFormat="1" ht="12.75"/>
    <row r="3379" s="11" customFormat="1" ht="12.75"/>
    <row r="3380" s="11" customFormat="1" ht="12.75"/>
    <row r="3381" s="11" customFormat="1" ht="12.75"/>
    <row r="3382" s="11" customFormat="1" ht="12.75"/>
    <row r="3383" s="11" customFormat="1" ht="12.75"/>
    <row r="3384" s="11" customFormat="1" ht="12.75"/>
    <row r="3385" s="11" customFormat="1" ht="12.75"/>
    <row r="3386" s="11" customFormat="1" ht="12.75"/>
    <row r="3387" s="11" customFormat="1" ht="12.75"/>
    <row r="3388" s="11" customFormat="1" ht="12.75"/>
    <row r="3389" s="11" customFormat="1" ht="12.75"/>
    <row r="3390" s="11" customFormat="1" ht="12.75"/>
    <row r="3391" s="11" customFormat="1" ht="12.75"/>
    <row r="3392" s="11" customFormat="1" ht="12.75"/>
    <row r="3393" s="11" customFormat="1" ht="12.75"/>
    <row r="3394" s="11" customFormat="1" ht="12.75"/>
    <row r="3395" s="11" customFormat="1" ht="12.75"/>
    <row r="3396" s="11" customFormat="1" ht="12.75"/>
    <row r="3397" s="11" customFormat="1" ht="12.75"/>
    <row r="3398" s="11" customFormat="1" ht="12.75"/>
    <row r="3399" s="11" customFormat="1" ht="12.75"/>
    <row r="3400" s="11" customFormat="1" ht="12.75"/>
    <row r="3401" s="11" customFormat="1" ht="12.75"/>
    <row r="3402" s="11" customFormat="1" ht="12.75"/>
    <row r="3403" s="11" customFormat="1" ht="12.75"/>
    <row r="3404" s="11" customFormat="1" ht="12.75"/>
    <row r="3405" s="11" customFormat="1" ht="12.75"/>
    <row r="3406" s="11" customFormat="1" ht="12.75"/>
    <row r="3407" s="11" customFormat="1" ht="12.75"/>
    <row r="3408" s="11" customFormat="1" ht="12.75"/>
    <row r="3409" s="11" customFormat="1" ht="12.75"/>
    <row r="3410" s="11" customFormat="1" ht="12.75"/>
    <row r="3411" s="11" customFormat="1" ht="12.75"/>
    <row r="3412" s="11" customFormat="1" ht="12.75"/>
    <row r="3413" s="11" customFormat="1" ht="12.75"/>
    <row r="3414" s="11" customFormat="1" ht="12.75"/>
    <row r="3415" s="11" customFormat="1" ht="12.75"/>
    <row r="3416" s="11" customFormat="1" ht="12.75"/>
    <row r="3417" s="11" customFormat="1" ht="12.75"/>
    <row r="3418" s="11" customFormat="1" ht="12.75"/>
    <row r="3419" s="11" customFormat="1" ht="12.75"/>
    <row r="3420" s="11" customFormat="1" ht="12.75"/>
    <row r="3421" s="11" customFormat="1" ht="12.75"/>
    <row r="3422" s="11" customFormat="1" ht="12.75"/>
    <row r="3423" s="11" customFormat="1" ht="12.75"/>
    <row r="3424" s="11" customFormat="1" ht="12.75"/>
    <row r="3425" s="11" customFormat="1" ht="12.75"/>
    <row r="3426" s="11" customFormat="1" ht="12.75"/>
    <row r="3427" s="11" customFormat="1" ht="12.75"/>
    <row r="3428" s="11" customFormat="1" ht="12.75"/>
    <row r="3429" s="11" customFormat="1" ht="12.75"/>
    <row r="3430" s="11" customFormat="1" ht="12.75"/>
    <row r="3431" s="11" customFormat="1" ht="12.75"/>
    <row r="3432" s="11" customFormat="1" ht="12.75"/>
    <row r="3433" s="11" customFormat="1" ht="12.75"/>
    <row r="3434" s="11" customFormat="1" ht="12.75"/>
    <row r="3435" s="11" customFormat="1" ht="12.75"/>
    <row r="3436" s="11" customFormat="1" ht="12.75"/>
    <row r="3437" s="11" customFormat="1" ht="12.75"/>
    <row r="3438" s="11" customFormat="1" ht="12.75"/>
    <row r="3439" s="11" customFormat="1" ht="12.75"/>
    <row r="3440" s="11" customFormat="1" ht="12.75"/>
    <row r="3441" s="11" customFormat="1" ht="12.75"/>
    <row r="3442" s="11" customFormat="1" ht="12.75"/>
    <row r="3443" s="11" customFormat="1" ht="12.75"/>
    <row r="3444" s="11" customFormat="1" ht="12.75"/>
    <row r="3445" s="11" customFormat="1" ht="12.75"/>
    <row r="3446" s="11" customFormat="1" ht="12.75"/>
    <row r="3447" s="11" customFormat="1" ht="12.75"/>
    <row r="3448" s="11" customFormat="1" ht="12.75"/>
    <row r="3449" s="11" customFormat="1" ht="12.75"/>
    <row r="3450" s="11" customFormat="1" ht="12.75"/>
    <row r="3451" s="11" customFormat="1" ht="12.75"/>
    <row r="3452" s="11" customFormat="1" ht="12.75"/>
    <row r="3453" s="11" customFormat="1" ht="12.75"/>
    <row r="3454" s="11" customFormat="1" ht="12.75"/>
    <row r="3455" s="11" customFormat="1" ht="12.75"/>
    <row r="3456" s="11" customFormat="1" ht="12.75"/>
    <row r="3457" s="11" customFormat="1" ht="12.75"/>
    <row r="3458" s="11" customFormat="1" ht="12.75"/>
    <row r="3459" s="11" customFormat="1" ht="12.75"/>
    <row r="3460" s="11" customFormat="1" ht="12.75"/>
    <row r="3461" s="11" customFormat="1" ht="12.75"/>
    <row r="3462" s="11" customFormat="1" ht="12.75"/>
    <row r="3463" s="11" customFormat="1" ht="12.75"/>
    <row r="3464" s="11" customFormat="1" ht="12.75"/>
    <row r="3465" s="11" customFormat="1" ht="12.75"/>
    <row r="3466" s="11" customFormat="1" ht="12.75"/>
    <row r="3467" s="11" customFormat="1" ht="12.75"/>
    <row r="3468" s="11" customFormat="1" ht="12.75"/>
    <row r="3469" s="11" customFormat="1" ht="12.75"/>
    <row r="3470" s="11" customFormat="1" ht="12.75"/>
    <row r="3471" s="11" customFormat="1" ht="12.75"/>
    <row r="3472" s="11" customFormat="1" ht="12.75"/>
    <row r="3473" s="11" customFormat="1" ht="12.75"/>
    <row r="3474" s="11" customFormat="1" ht="12.75"/>
    <row r="3475" s="11" customFormat="1" ht="12.75"/>
    <row r="3476" s="11" customFormat="1" ht="12.75"/>
    <row r="3477" s="11" customFormat="1" ht="12.75"/>
    <row r="3478" s="11" customFormat="1" ht="12.75"/>
    <row r="3479" s="11" customFormat="1" ht="12.75"/>
    <row r="3480" s="11" customFormat="1" ht="12.75"/>
    <row r="3481" s="11" customFormat="1" ht="12.75"/>
    <row r="3482" s="11" customFormat="1" ht="12.75"/>
    <row r="3483" s="11" customFormat="1" ht="12.75"/>
    <row r="3484" s="11" customFormat="1" ht="12.75"/>
    <row r="3485" s="11" customFormat="1" ht="12.75"/>
    <row r="3486" s="11" customFormat="1" ht="12.75"/>
    <row r="3487" s="11" customFormat="1" ht="12.75"/>
    <row r="3488" s="11" customFormat="1" ht="12.75"/>
    <row r="3489" s="11" customFormat="1" ht="12.75"/>
    <row r="3490" s="11" customFormat="1" ht="12.75"/>
    <row r="3491" s="11" customFormat="1" ht="12.75"/>
    <row r="3492" s="11" customFormat="1" ht="12.75"/>
    <row r="3493" s="11" customFormat="1" ht="12.75"/>
    <row r="3494" s="11" customFormat="1" ht="12.75"/>
    <row r="3495" s="11" customFormat="1" ht="12.75"/>
    <row r="3496" s="11" customFormat="1" ht="12.75"/>
    <row r="3497" s="11" customFormat="1" ht="12.75"/>
    <row r="3498" s="11" customFormat="1" ht="12.75"/>
    <row r="3499" s="11" customFormat="1" ht="12.75"/>
    <row r="3500" s="11" customFormat="1" ht="12.75"/>
    <row r="3501" s="11" customFormat="1" ht="12.75"/>
    <row r="3502" s="11" customFormat="1" ht="12.75"/>
    <row r="3503" s="11" customFormat="1" ht="12.75"/>
    <row r="3504" s="11" customFormat="1" ht="12.75"/>
    <row r="3505" s="11" customFormat="1" ht="12.75"/>
    <row r="3506" s="11" customFormat="1" ht="12.75"/>
    <row r="3507" s="11" customFormat="1" ht="12.75"/>
    <row r="3508" s="11" customFormat="1" ht="12.75"/>
    <row r="3509" s="11" customFormat="1" ht="12.75"/>
    <row r="3510" s="11" customFormat="1" ht="12.75"/>
    <row r="3511" s="11" customFormat="1" ht="12.75"/>
    <row r="3512" s="11" customFormat="1" ht="12.75"/>
    <row r="3513" s="11" customFormat="1" ht="12.75"/>
    <row r="3514" s="11" customFormat="1" ht="12.75"/>
    <row r="3515" s="11" customFormat="1" ht="12.75"/>
    <row r="3516" s="11" customFormat="1" ht="12.75"/>
    <row r="3517" s="11" customFormat="1" ht="12.75"/>
    <row r="3518" s="11" customFormat="1" ht="12.75"/>
    <row r="3519" s="11" customFormat="1" ht="12.75"/>
    <row r="3520" s="11" customFormat="1" ht="12.75"/>
    <row r="3521" s="11" customFormat="1" ht="12.75"/>
    <row r="3522" s="11" customFormat="1" ht="12.75"/>
    <row r="3523" s="11" customFormat="1" ht="12.75"/>
    <row r="3524" s="11" customFormat="1" ht="12.75"/>
    <row r="3525" s="11" customFormat="1" ht="12.75"/>
    <row r="3526" s="11" customFormat="1" ht="12.75"/>
    <row r="3527" s="11" customFormat="1" ht="12.75"/>
    <row r="3528" s="11" customFormat="1" ht="12.75"/>
    <row r="3529" s="11" customFormat="1" ht="12.75"/>
    <row r="3530" s="11" customFormat="1" ht="12.75"/>
    <row r="3531" s="11" customFormat="1" ht="12.75"/>
    <row r="3532" s="11" customFormat="1" ht="12.75"/>
    <row r="3533" s="11" customFormat="1" ht="12.75"/>
    <row r="3534" s="11" customFormat="1" ht="12.75"/>
    <row r="3535" s="11" customFormat="1" ht="12.75"/>
    <row r="3536" s="11" customFormat="1" ht="12.75"/>
    <row r="3537" s="11" customFormat="1" ht="12.75"/>
    <row r="3538" s="11" customFormat="1" ht="12.75"/>
    <row r="3539" s="11" customFormat="1" ht="12.75"/>
    <row r="3540" s="11" customFormat="1" ht="12.75"/>
    <row r="3541" s="11" customFormat="1" ht="12.75"/>
    <row r="3542" s="11" customFormat="1" ht="12.75"/>
    <row r="3543" s="11" customFormat="1" ht="12.75"/>
    <row r="3544" s="11" customFormat="1" ht="12.75"/>
    <row r="3545" s="11" customFormat="1" ht="12.75"/>
    <row r="3546" s="11" customFormat="1" ht="12.75"/>
    <row r="3547" s="11" customFormat="1" ht="12.75"/>
    <row r="3548" s="11" customFormat="1" ht="12.75"/>
    <row r="3549" s="11" customFormat="1" ht="12.75"/>
    <row r="3550" s="11" customFormat="1" ht="12.75"/>
    <row r="3551" s="11" customFormat="1" ht="12.75"/>
    <row r="3552" s="11" customFormat="1" ht="12.75"/>
    <row r="3553" s="11" customFormat="1" ht="12.75"/>
    <row r="3554" s="11" customFormat="1" ht="12.75"/>
    <row r="3555" s="11" customFormat="1" ht="12.75"/>
    <row r="3556" s="11" customFormat="1" ht="12.75"/>
    <row r="3557" s="11" customFormat="1" ht="12.75"/>
    <row r="3558" s="11" customFormat="1" ht="12.75"/>
    <row r="3559" s="11" customFormat="1" ht="12.75"/>
    <row r="3560" s="11" customFormat="1" ht="12.75"/>
    <row r="3561" s="11" customFormat="1" ht="12.75"/>
    <row r="3562" s="11" customFormat="1" ht="12.75"/>
    <row r="3563" s="11" customFormat="1" ht="12.75"/>
    <row r="3564" s="11" customFormat="1" ht="12.75"/>
    <row r="3565" s="11" customFormat="1" ht="12.75"/>
    <row r="3566" s="11" customFormat="1" ht="12.75"/>
    <row r="3567" s="11" customFormat="1" ht="12.75"/>
    <row r="3568" s="11" customFormat="1" ht="12.75"/>
    <row r="3569" s="11" customFormat="1" ht="12.75"/>
    <row r="3570" s="11" customFormat="1" ht="12.75"/>
    <row r="3571" s="11" customFormat="1" ht="12.75"/>
    <row r="3572" s="11" customFormat="1" ht="12.75"/>
    <row r="3573" s="11" customFormat="1" ht="12.75"/>
    <row r="3574" s="11" customFormat="1" ht="12.75"/>
    <row r="3575" s="11" customFormat="1" ht="12.75"/>
    <row r="3576" s="11" customFormat="1" ht="12.75"/>
    <row r="3577" s="11" customFormat="1" ht="12.75"/>
    <row r="3578" s="11" customFormat="1" ht="12.75"/>
    <row r="3579" s="11" customFormat="1" ht="12.75"/>
    <row r="3580" s="11" customFormat="1" ht="12.75"/>
    <row r="3581" s="11" customFormat="1" ht="12.75"/>
    <row r="3582" s="11" customFormat="1" ht="12.75"/>
    <row r="3583" s="11" customFormat="1" ht="12.75"/>
    <row r="3584" s="11" customFormat="1" ht="12.75"/>
    <row r="3585" s="11" customFormat="1" ht="12.75"/>
    <row r="3586" s="11" customFormat="1" ht="12.75"/>
    <row r="3587" s="11" customFormat="1" ht="12.75"/>
    <row r="3588" s="11" customFormat="1" ht="12.75"/>
    <row r="3589" s="11" customFormat="1" ht="12.75"/>
    <row r="3590" s="11" customFormat="1" ht="12.75"/>
    <row r="3591" s="11" customFormat="1" ht="12.75"/>
    <row r="3592" s="11" customFormat="1" ht="12.75"/>
    <row r="3593" s="11" customFormat="1" ht="12.75"/>
    <row r="3594" s="11" customFormat="1" ht="12.75"/>
    <row r="3595" s="11" customFormat="1" ht="12.75"/>
    <row r="3596" s="11" customFormat="1" ht="12.75"/>
    <row r="3597" s="11" customFormat="1" ht="12.75"/>
    <row r="3598" s="11" customFormat="1" ht="12.75"/>
    <row r="3599" s="11" customFormat="1" ht="12.75"/>
    <row r="3600" s="11" customFormat="1" ht="12.75"/>
    <row r="3601" s="11" customFormat="1" ht="12.75"/>
    <row r="3602" s="11" customFormat="1" ht="12.75"/>
    <row r="3603" s="11" customFormat="1" ht="12.75"/>
    <row r="3604" s="11" customFormat="1" ht="12.75"/>
    <row r="3605" s="11" customFormat="1" ht="12.75"/>
    <row r="3606" s="11" customFormat="1" ht="12.75"/>
    <row r="3607" s="11" customFormat="1" ht="12.75"/>
    <row r="3608" s="11" customFormat="1" ht="12.75"/>
    <row r="3609" s="11" customFormat="1" ht="12.75"/>
    <row r="3610" s="11" customFormat="1" ht="12.75"/>
    <row r="3611" s="11" customFormat="1" ht="12.75"/>
    <row r="3612" s="11" customFormat="1" ht="12.75"/>
    <row r="3613" s="11" customFormat="1" ht="12.75"/>
    <row r="3614" s="11" customFormat="1" ht="12.75"/>
    <row r="3615" s="11" customFormat="1" ht="12.75"/>
    <row r="3616" s="11" customFormat="1" ht="12.75"/>
    <row r="3617" s="11" customFormat="1" ht="12.75"/>
    <row r="3618" s="11" customFormat="1" ht="12.75"/>
    <row r="3619" s="11" customFormat="1" ht="12.75"/>
    <row r="3620" s="11" customFormat="1" ht="12.75"/>
    <row r="3621" s="11" customFormat="1" ht="12.75"/>
    <row r="3622" s="11" customFormat="1" ht="12.75"/>
    <row r="3623" s="11" customFormat="1" ht="12.75"/>
    <row r="3624" s="11" customFormat="1" ht="12.75"/>
    <row r="3625" s="11" customFormat="1" ht="12.75"/>
    <row r="3626" s="11" customFormat="1" ht="12.75"/>
    <row r="3627" s="11" customFormat="1" ht="12.75"/>
    <row r="3628" s="11" customFormat="1" ht="12.75"/>
    <row r="3629" s="11" customFormat="1" ht="12.75"/>
    <row r="3630" s="11" customFormat="1" ht="12.75"/>
    <row r="3631" s="11" customFormat="1" ht="12.75"/>
    <row r="3632" s="11" customFormat="1" ht="12.75"/>
    <row r="3633" s="11" customFormat="1" ht="12.75"/>
    <row r="3634" s="11" customFormat="1" ht="12.75"/>
    <row r="3635" s="11" customFormat="1" ht="12.75"/>
    <row r="3636" s="11" customFormat="1" ht="12.75"/>
    <row r="3637" s="11" customFormat="1" ht="12.75"/>
    <row r="3638" s="11" customFormat="1" ht="12.75"/>
    <row r="3639" s="11" customFormat="1" ht="12.75"/>
    <row r="3640" s="11" customFormat="1" ht="12.75"/>
    <row r="3641" s="11" customFormat="1" ht="12.75"/>
    <row r="3642" s="11" customFormat="1" ht="12.75"/>
    <row r="3643" s="11" customFormat="1" ht="12.75"/>
    <row r="3644" s="11" customFormat="1" ht="12.75"/>
    <row r="3645" s="11" customFormat="1" ht="12.75"/>
    <row r="3646" s="11" customFormat="1" ht="12.75"/>
    <row r="3647" s="11" customFormat="1" ht="12.75"/>
    <row r="3648" s="11" customFormat="1" ht="12.75"/>
    <row r="3649" s="11" customFormat="1" ht="12.75"/>
    <row r="3650" s="11" customFormat="1" ht="12.75"/>
    <row r="3651" s="11" customFormat="1" ht="12.75"/>
    <row r="3652" s="11" customFormat="1" ht="12.75"/>
    <row r="3653" s="11" customFormat="1" ht="12.75"/>
    <row r="3654" s="11" customFormat="1" ht="12.75"/>
    <row r="3655" s="11" customFormat="1" ht="12.75"/>
    <row r="3656" s="11" customFormat="1" ht="12.75"/>
    <row r="3657" s="11" customFormat="1" ht="12.75"/>
    <row r="3658" s="11" customFormat="1" ht="12.75"/>
    <row r="3659" s="11" customFormat="1" ht="12.75"/>
    <row r="3660" s="11" customFormat="1" ht="12.75"/>
    <row r="3661" s="11" customFormat="1" ht="12.75"/>
    <row r="3662" s="11" customFormat="1" ht="12.75"/>
    <row r="3663" s="11" customFormat="1" ht="12.75"/>
    <row r="3664" s="11" customFormat="1" ht="12.75"/>
    <row r="3665" s="11" customFormat="1" ht="12.75"/>
    <row r="3666" s="11" customFormat="1" ht="12.75"/>
    <row r="3667" s="11" customFormat="1" ht="12.75"/>
    <row r="3668" s="11" customFormat="1" ht="12.75"/>
    <row r="3669" s="11" customFormat="1" ht="12.75"/>
    <row r="3670" s="11" customFormat="1" ht="12.75"/>
    <row r="3671" s="11" customFormat="1" ht="12.75"/>
    <row r="3672" s="11" customFormat="1" ht="12.75"/>
    <row r="3673" s="11" customFormat="1" ht="12.75"/>
    <row r="3674" s="11" customFormat="1" ht="12.75"/>
    <row r="3675" s="11" customFormat="1" ht="12.75"/>
    <row r="3676" s="11" customFormat="1" ht="12.75"/>
    <row r="3677" s="11" customFormat="1" ht="12.75"/>
    <row r="3678" s="11" customFormat="1" ht="12.75"/>
    <row r="3679" s="11" customFormat="1" ht="12.75"/>
    <row r="3680" s="11" customFormat="1" ht="12.75"/>
    <row r="3681" s="11" customFormat="1" ht="12.75"/>
    <row r="3682" s="11" customFormat="1" ht="12.75"/>
    <row r="3683" s="11" customFormat="1" ht="12.75"/>
    <row r="3684" s="11" customFormat="1" ht="12.75"/>
    <row r="3685" s="11" customFormat="1" ht="12.75"/>
    <row r="3686" s="11" customFormat="1" ht="12.75"/>
    <row r="3687" s="11" customFormat="1" ht="12.75"/>
    <row r="3688" s="11" customFormat="1" ht="12.75"/>
    <row r="3689" s="11" customFormat="1" ht="12.75"/>
    <row r="3690" s="11" customFormat="1" ht="12.75"/>
    <row r="3691" s="11" customFormat="1" ht="12.75"/>
    <row r="3692" s="11" customFormat="1" ht="12.75"/>
    <row r="3693" s="11" customFormat="1" ht="12.75"/>
    <row r="3694" s="11" customFormat="1" ht="12.75"/>
    <row r="3695" s="11" customFormat="1" ht="12.75"/>
    <row r="3696" s="11" customFormat="1" ht="12.75"/>
    <row r="3697" s="11" customFormat="1" ht="12.75"/>
    <row r="3698" s="11" customFormat="1" ht="12.75"/>
    <row r="3699" s="11" customFormat="1" ht="12.75"/>
    <row r="3700" s="11" customFormat="1" ht="12.75"/>
    <row r="3701" s="11" customFormat="1" ht="12.75"/>
    <row r="3702" s="11" customFormat="1" ht="12.75"/>
    <row r="3703" s="11" customFormat="1" ht="12.75"/>
    <row r="3704" s="11" customFormat="1" ht="12.75"/>
    <row r="3705" s="11" customFormat="1" ht="12.75"/>
    <row r="3706" s="11" customFormat="1" ht="12.75"/>
    <row r="3707" s="11" customFormat="1" ht="12.75"/>
    <row r="3708" s="11" customFormat="1" ht="12.75"/>
    <row r="3709" s="11" customFormat="1" ht="12.75"/>
    <row r="3710" s="11" customFormat="1" ht="12.75"/>
    <row r="3711" s="11" customFormat="1" ht="12.75"/>
    <row r="3712" s="11" customFormat="1" ht="12.75"/>
    <row r="3713" s="11" customFormat="1" ht="12.75"/>
    <row r="3714" s="11" customFormat="1" ht="12.75"/>
    <row r="3715" s="11" customFormat="1" ht="12.75"/>
    <row r="3716" s="11" customFormat="1" ht="12.75"/>
    <row r="3717" s="11" customFormat="1" ht="12.75"/>
    <row r="3718" s="11" customFormat="1" ht="12.75"/>
    <row r="3719" s="11" customFormat="1" ht="12.75"/>
    <row r="3720" s="11" customFormat="1" ht="12.75"/>
    <row r="3721" s="11" customFormat="1" ht="12.75"/>
    <row r="3722" s="11" customFormat="1" ht="12.75"/>
    <row r="3723" s="11" customFormat="1" ht="12.75"/>
    <row r="3724" s="11" customFormat="1" ht="12.75"/>
    <row r="3725" s="11" customFormat="1" ht="12.75"/>
    <row r="3726" s="11" customFormat="1" ht="12.75"/>
    <row r="3727" s="11" customFormat="1" ht="12.75"/>
    <row r="3728" s="11" customFormat="1" ht="12.75"/>
    <row r="3729" s="11" customFormat="1" ht="12.75"/>
    <row r="3730" s="11" customFormat="1" ht="12.75"/>
    <row r="3731" s="11" customFormat="1" ht="12.75"/>
    <row r="3732" s="11" customFormat="1" ht="12.75"/>
    <row r="3733" s="11" customFormat="1" ht="12.75"/>
    <row r="3734" s="11" customFormat="1" ht="12.75"/>
    <row r="3735" s="11" customFormat="1" ht="12.75"/>
    <row r="3736" s="11" customFormat="1" ht="12.75"/>
    <row r="3737" s="11" customFormat="1" ht="12.75"/>
    <row r="3738" s="11" customFormat="1" ht="12.75"/>
    <row r="3739" s="11" customFormat="1" ht="12.75"/>
    <row r="3740" s="11" customFormat="1" ht="12.75"/>
    <row r="3741" s="11" customFormat="1" ht="12.75"/>
    <row r="3742" s="11" customFormat="1" ht="12.75"/>
    <row r="3743" s="11" customFormat="1" ht="12.75"/>
    <row r="3744" s="11" customFormat="1" ht="12.75"/>
    <row r="3745" s="11" customFormat="1" ht="12.75"/>
    <row r="3746" s="11" customFormat="1" ht="12.75"/>
    <row r="3747" s="11" customFormat="1" ht="12.75"/>
    <row r="3748" s="11" customFormat="1" ht="12.75"/>
    <row r="3749" s="11" customFormat="1" ht="12.75"/>
    <row r="3750" s="11" customFormat="1" ht="12.75"/>
    <row r="3751" s="11" customFormat="1" ht="12.75"/>
    <row r="3752" s="11" customFormat="1" ht="12.75"/>
    <row r="3753" s="11" customFormat="1" ht="12.75"/>
    <row r="3754" s="11" customFormat="1" ht="12.75"/>
    <row r="3755" s="11" customFormat="1" ht="12.75"/>
    <row r="3756" s="11" customFormat="1" ht="12.75"/>
    <row r="3757" s="11" customFormat="1" ht="12.75"/>
    <row r="3758" s="11" customFormat="1" ht="12.75"/>
    <row r="3759" s="11" customFormat="1" ht="12.75"/>
    <row r="3760" s="11" customFormat="1" ht="12.75"/>
    <row r="3761" s="11" customFormat="1" ht="12.75"/>
    <row r="3762" s="11" customFormat="1" ht="12.75"/>
    <row r="3763" s="11" customFormat="1" ht="12.75"/>
    <row r="3764" s="11" customFormat="1" ht="12.75"/>
    <row r="3765" s="11" customFormat="1" ht="12.75"/>
    <row r="3766" s="11" customFormat="1" ht="12.75"/>
    <row r="3767" s="11" customFormat="1" ht="12.75"/>
    <row r="3768" s="11" customFormat="1" ht="12.75"/>
    <row r="3769" s="11" customFormat="1" ht="12.75"/>
    <row r="3770" s="11" customFormat="1" ht="12.75"/>
    <row r="3771" s="11" customFormat="1" ht="12.75"/>
    <row r="3772" s="11" customFormat="1" ht="12.75"/>
    <row r="3773" s="11" customFormat="1" ht="12.75"/>
    <row r="3774" s="11" customFormat="1" ht="12.75"/>
    <row r="3775" s="11" customFormat="1" ht="12.75"/>
    <row r="3776" s="11" customFormat="1" ht="12.75"/>
    <row r="3777" s="11" customFormat="1" ht="12.75"/>
    <row r="3778" s="11" customFormat="1" ht="12.75"/>
    <row r="3779" s="11" customFormat="1" ht="12.75"/>
    <row r="3780" s="11" customFormat="1" ht="12.75"/>
    <row r="3781" s="11" customFormat="1" ht="12.75"/>
    <row r="3782" s="11" customFormat="1" ht="12.75"/>
    <row r="3783" s="11" customFormat="1" ht="12.75"/>
    <row r="3784" s="11" customFormat="1" ht="12.75"/>
    <row r="3785" s="11" customFormat="1" ht="12.75"/>
    <row r="3786" s="11" customFormat="1" ht="12.75"/>
    <row r="3787" s="11" customFormat="1" ht="12.75"/>
    <row r="3788" s="11" customFormat="1" ht="12.75"/>
    <row r="3789" s="11" customFormat="1" ht="12.75"/>
    <row r="3790" s="11" customFormat="1" ht="12.75"/>
    <row r="3791" s="11" customFormat="1" ht="12.75"/>
    <row r="3792" s="11" customFormat="1" ht="12.75"/>
    <row r="3793" s="11" customFormat="1" ht="12.75"/>
    <row r="3794" s="11" customFormat="1" ht="12.75"/>
    <row r="3795" s="11" customFormat="1" ht="12.75"/>
    <row r="3796" s="11" customFormat="1" ht="12.75"/>
    <row r="3797" s="11" customFormat="1" ht="12.75"/>
    <row r="3798" s="11" customFormat="1" ht="12.75"/>
    <row r="3799" s="11" customFormat="1" ht="12.75"/>
    <row r="3800" s="11" customFormat="1" ht="12.75"/>
    <row r="3801" s="11" customFormat="1" ht="12.75"/>
    <row r="3802" s="11" customFormat="1" ht="12.75"/>
    <row r="3803" s="11" customFormat="1" ht="12.75"/>
    <row r="3804" s="11" customFormat="1" ht="12.75"/>
    <row r="3805" s="11" customFormat="1" ht="12.75"/>
    <row r="3806" s="11" customFormat="1" ht="12.75"/>
    <row r="3807" s="11" customFormat="1" ht="12.75"/>
    <row r="3808" s="11" customFormat="1" ht="12.75"/>
    <row r="3809" s="11" customFormat="1" ht="12.75"/>
    <row r="3810" s="11" customFormat="1" ht="12.75"/>
    <row r="3811" s="11" customFormat="1" ht="12.75"/>
    <row r="3812" s="11" customFormat="1" ht="12.75"/>
    <row r="3813" s="11" customFormat="1" ht="12.75"/>
    <row r="3814" s="11" customFormat="1" ht="12.75"/>
    <row r="3815" s="11" customFormat="1" ht="12.75"/>
    <row r="3816" s="11" customFormat="1" ht="12.75"/>
    <row r="3817" s="11" customFormat="1" ht="12.75"/>
    <row r="3818" s="11" customFormat="1" ht="12.75"/>
    <row r="3819" s="11" customFormat="1" ht="12.75"/>
    <row r="3820" s="11" customFormat="1" ht="12.75"/>
    <row r="3821" s="11" customFormat="1" ht="12.75"/>
    <row r="3822" s="11" customFormat="1" ht="12.75"/>
    <row r="3823" s="11" customFormat="1" ht="12.75"/>
    <row r="3824" s="11" customFormat="1" ht="12.75"/>
    <row r="3825" s="11" customFormat="1" ht="12.75"/>
    <row r="3826" s="11" customFormat="1" ht="12.75"/>
    <row r="3827" s="11" customFormat="1" ht="12.75"/>
    <row r="3828" s="11" customFormat="1" ht="12.75"/>
    <row r="3829" s="11" customFormat="1" ht="12.75"/>
    <row r="3830" s="11" customFormat="1" ht="12.75"/>
    <row r="3831" s="11" customFormat="1" ht="12.75"/>
    <row r="3832" s="11" customFormat="1" ht="12.75"/>
    <row r="3833" s="11" customFormat="1" ht="12.75"/>
    <row r="3834" s="11" customFormat="1" ht="12.75"/>
    <row r="3835" s="11" customFormat="1" ht="12.75"/>
    <row r="3836" s="11" customFormat="1" ht="12.75"/>
    <row r="3837" s="11" customFormat="1" ht="12.75"/>
    <row r="3838" s="11" customFormat="1" ht="12.75"/>
    <row r="3839" s="11" customFormat="1" ht="12.75"/>
    <row r="3840" s="11" customFormat="1" ht="12.75"/>
    <row r="3841" s="11" customFormat="1" ht="12.75"/>
    <row r="3842" s="11" customFormat="1" ht="12.75"/>
    <row r="3843" s="11" customFormat="1" ht="12.75"/>
    <row r="3844" s="11" customFormat="1" ht="12.75"/>
    <row r="3845" s="11" customFormat="1" ht="12.75"/>
    <row r="3846" s="11" customFormat="1" ht="12.75"/>
    <row r="3847" s="11" customFormat="1" ht="12.75"/>
    <row r="3848" s="11" customFormat="1" ht="12.75"/>
    <row r="3849" s="11" customFormat="1" ht="12.75"/>
    <row r="3850" s="11" customFormat="1" ht="12.75"/>
    <row r="3851" s="11" customFormat="1" ht="12.75"/>
    <row r="3852" s="11" customFormat="1" ht="12.75"/>
    <row r="3853" s="11" customFormat="1" ht="12.75"/>
    <row r="3854" s="11" customFormat="1" ht="12.75"/>
    <row r="3855" s="11" customFormat="1" ht="12.75"/>
    <row r="3856" s="11" customFormat="1" ht="12.75"/>
    <row r="3857" s="11" customFormat="1" ht="12.75"/>
    <row r="3858" s="11" customFormat="1" ht="12.75"/>
    <row r="3859" s="11" customFormat="1" ht="12.75"/>
    <row r="3860" s="11" customFormat="1" ht="12.75"/>
    <row r="3861" s="11" customFormat="1" ht="12.75"/>
    <row r="3862" s="11" customFormat="1" ht="12.75"/>
    <row r="3863" s="11" customFormat="1" ht="12.75"/>
    <row r="3864" s="11" customFormat="1" ht="12.75"/>
    <row r="3865" s="11" customFormat="1" ht="12.75"/>
    <row r="3866" s="11" customFormat="1" ht="12.75"/>
    <row r="3867" s="11" customFormat="1" ht="12.75"/>
    <row r="3868" s="11" customFormat="1" ht="12.75"/>
    <row r="3869" s="11" customFormat="1" ht="12.75"/>
    <row r="3870" s="11" customFormat="1" ht="12.75"/>
    <row r="3871" s="11" customFormat="1" ht="12.75"/>
    <row r="3872" s="11" customFormat="1" ht="12.75"/>
    <row r="3873" s="11" customFormat="1" ht="12.75"/>
    <row r="3874" s="11" customFormat="1" ht="12.75"/>
    <row r="3875" s="11" customFormat="1" ht="12.75"/>
    <row r="3876" s="11" customFormat="1" ht="12.75"/>
    <row r="3877" s="11" customFormat="1" ht="12.75"/>
    <row r="3878" s="11" customFormat="1" ht="12.75"/>
    <row r="3879" s="11" customFormat="1" ht="12.75"/>
    <row r="3880" s="11" customFormat="1" ht="12.75"/>
    <row r="3881" s="11" customFormat="1" ht="12.75"/>
    <row r="3882" s="11" customFormat="1" ht="12.75"/>
    <row r="3883" s="11" customFormat="1" ht="12.75"/>
    <row r="3884" s="11" customFormat="1" ht="12.75"/>
    <row r="3885" s="11" customFormat="1" ht="12.75"/>
    <row r="3886" s="11" customFormat="1" ht="12.75"/>
    <row r="3887" s="11" customFormat="1" ht="12.75"/>
    <row r="3888" s="11" customFormat="1" ht="12.75"/>
    <row r="3889" s="11" customFormat="1" ht="12.75"/>
    <row r="3890" s="11" customFormat="1" ht="12.75"/>
    <row r="3891" s="11" customFormat="1" ht="12.75"/>
    <row r="3892" s="11" customFormat="1" ht="12.75"/>
    <row r="3893" s="11" customFormat="1" ht="12.75"/>
    <row r="3894" s="11" customFormat="1" ht="12.75"/>
    <row r="3895" s="11" customFormat="1" ht="12.75"/>
    <row r="3896" s="11" customFormat="1" ht="12.75"/>
    <row r="3897" s="11" customFormat="1" ht="12.75"/>
    <row r="3898" s="11" customFormat="1" ht="12.75"/>
    <row r="3899" s="11" customFormat="1" ht="12.75"/>
    <row r="3900" s="11" customFormat="1" ht="12.75"/>
    <row r="3901" s="11" customFormat="1" ht="12.75"/>
    <row r="3902" s="11" customFormat="1" ht="12.75"/>
    <row r="3903" s="11" customFormat="1" ht="12.75"/>
    <row r="3904" s="11" customFormat="1" ht="12.75"/>
    <row r="3905" s="11" customFormat="1" ht="12.75"/>
    <row r="3906" s="11" customFormat="1" ht="12.75"/>
    <row r="3907" s="11" customFormat="1" ht="12.75"/>
    <row r="3908" s="11" customFormat="1" ht="12.75"/>
    <row r="3909" s="11" customFormat="1" ht="12.75"/>
    <row r="3910" s="11" customFormat="1" ht="12.75"/>
    <row r="3911" s="11" customFormat="1" ht="12.75"/>
    <row r="3912" s="11" customFormat="1" ht="12.75"/>
    <row r="3913" s="11" customFormat="1" ht="12.75"/>
    <row r="3914" s="11" customFormat="1" ht="12.75"/>
    <row r="3915" s="11" customFormat="1" ht="12.75"/>
    <row r="3916" s="11" customFormat="1" ht="12.75"/>
    <row r="3917" s="11" customFormat="1" ht="12.75"/>
    <row r="3918" s="11" customFormat="1" ht="12.75"/>
    <row r="3919" s="11" customFormat="1" ht="12.75"/>
    <row r="3920" s="11" customFormat="1" ht="12.75"/>
    <row r="3921" s="11" customFormat="1" ht="12.75"/>
    <row r="3922" s="11" customFormat="1" ht="12.75"/>
    <row r="3923" s="11" customFormat="1" ht="12.75"/>
    <row r="3924" s="11" customFormat="1" ht="12.75"/>
    <row r="3925" s="11" customFormat="1" ht="12.75"/>
    <row r="3926" s="11" customFormat="1" ht="12.75"/>
    <row r="3927" s="11" customFormat="1" ht="12.75"/>
    <row r="3928" s="11" customFormat="1" ht="12.75"/>
    <row r="3929" s="11" customFormat="1" ht="12.75"/>
    <row r="3930" s="11" customFormat="1" ht="12.75"/>
    <row r="3931" s="11" customFormat="1" ht="12.75"/>
    <row r="3932" s="11" customFormat="1" ht="12.75"/>
    <row r="3933" s="11" customFormat="1" ht="12.75"/>
    <row r="3934" s="11" customFormat="1" ht="12.75"/>
    <row r="3935" s="11" customFormat="1" ht="12.75"/>
    <row r="3936" s="11" customFormat="1" ht="12.75"/>
    <row r="3937" s="11" customFormat="1" ht="12.75"/>
    <row r="3938" s="11" customFormat="1" ht="12.75"/>
    <row r="3939" s="11" customFormat="1" ht="12.75"/>
    <row r="3940" s="11" customFormat="1" ht="12.75"/>
    <row r="3941" s="11" customFormat="1" ht="12.75"/>
    <row r="3942" s="11" customFormat="1" ht="12.75"/>
    <row r="3943" s="11" customFormat="1" ht="12.75"/>
    <row r="3944" s="11" customFormat="1" ht="12.75"/>
    <row r="3945" s="11" customFormat="1" ht="12.75"/>
    <row r="3946" s="11" customFormat="1" ht="12.75"/>
    <row r="3947" s="11" customFormat="1" ht="12.75"/>
    <row r="3948" s="11" customFormat="1" ht="12.75"/>
    <row r="3949" s="11" customFormat="1" ht="12.75"/>
    <row r="3950" s="11" customFormat="1" ht="12.75"/>
    <row r="3951" s="11" customFormat="1" ht="12.75"/>
    <row r="3952" s="11" customFormat="1" ht="12.75"/>
    <row r="3953" s="11" customFormat="1" ht="12.75"/>
    <row r="3954" s="11" customFormat="1" ht="12.75"/>
    <row r="3955" s="11" customFormat="1" ht="12.75"/>
    <row r="3956" s="11" customFormat="1" ht="12.75"/>
    <row r="3957" s="11" customFormat="1" ht="12.75"/>
    <row r="3958" s="11" customFormat="1" ht="12.75"/>
    <row r="3959" s="11" customFormat="1" ht="12.75"/>
    <row r="3960" s="11" customFormat="1" ht="12.75"/>
    <row r="3961" s="11" customFormat="1" ht="12.75"/>
    <row r="3962" s="11" customFormat="1" ht="12.75"/>
    <row r="3963" s="11" customFormat="1" ht="12.75"/>
    <row r="3964" s="11" customFormat="1" ht="12.75"/>
    <row r="3965" s="11" customFormat="1" ht="12.75"/>
    <row r="3966" s="11" customFormat="1" ht="12.75"/>
    <row r="3967" s="11" customFormat="1" ht="12.75"/>
    <row r="3968" s="11" customFormat="1" ht="12.75"/>
    <row r="3969" s="11" customFormat="1" ht="12.75"/>
    <row r="3970" s="11" customFormat="1" ht="12.75"/>
    <row r="3971" s="11" customFormat="1" ht="12.75"/>
    <row r="3972" s="11" customFormat="1" ht="12.75"/>
    <row r="3973" s="11" customFormat="1" ht="12.75"/>
    <row r="3974" s="11" customFormat="1" ht="12.75"/>
    <row r="3975" s="11" customFormat="1" ht="12.75"/>
    <row r="3976" s="11" customFormat="1" ht="12.75"/>
    <row r="3977" s="11" customFormat="1" ht="12.75"/>
    <row r="3978" s="11" customFormat="1" ht="12.75"/>
    <row r="3979" s="11" customFormat="1" ht="12.75"/>
    <row r="3980" s="11" customFormat="1" ht="12.75"/>
    <row r="3981" s="11" customFormat="1" ht="12.75"/>
    <row r="3982" s="11" customFormat="1" ht="12.75"/>
    <row r="3983" s="11" customFormat="1" ht="12.75"/>
    <row r="3984" s="11" customFormat="1" ht="12.75"/>
    <row r="3985" s="11" customFormat="1" ht="12.75"/>
    <row r="3986" s="11" customFormat="1" ht="12.75"/>
    <row r="3987" s="11" customFormat="1" ht="12.75"/>
    <row r="3988" s="11" customFormat="1" ht="12.75"/>
    <row r="3989" s="11" customFormat="1" ht="12.75"/>
    <row r="3990" s="11" customFormat="1" ht="12.75"/>
    <row r="3991" s="11" customFormat="1" ht="12.75"/>
    <row r="3992" s="11" customFormat="1" ht="12.75"/>
    <row r="3993" s="11" customFormat="1" ht="12.75"/>
    <row r="3994" s="11" customFormat="1" ht="12.75"/>
    <row r="3995" s="11" customFormat="1" ht="12.75"/>
    <row r="3996" s="11" customFormat="1" ht="12.75"/>
    <row r="3997" s="11" customFormat="1" ht="12.75"/>
    <row r="3998" s="11" customFormat="1" ht="12.75"/>
    <row r="3999" s="11" customFormat="1" ht="12.75"/>
    <row r="4000" s="11" customFormat="1" ht="12.75"/>
    <row r="4001" s="11" customFormat="1" ht="12.75"/>
    <row r="4002" s="11" customFormat="1" ht="12.75"/>
    <row r="4003" s="11" customFormat="1" ht="12.75"/>
    <row r="4004" s="11" customFormat="1" ht="12.75"/>
    <row r="4005" s="11" customFormat="1" ht="12.75"/>
    <row r="4006" s="11" customFormat="1" ht="12.75"/>
    <row r="4007" s="11" customFormat="1" ht="12.75"/>
    <row r="4008" s="11" customFormat="1" ht="12.75"/>
    <row r="4009" s="11" customFormat="1" ht="12.75"/>
    <row r="4010" s="11" customFormat="1" ht="12.75"/>
    <row r="4011" s="11" customFormat="1" ht="12.75"/>
    <row r="4012" s="11" customFormat="1" ht="12.75"/>
    <row r="4013" s="11" customFormat="1" ht="12.75"/>
    <row r="4014" s="11" customFormat="1" ht="12.75"/>
    <row r="4015" s="11" customFormat="1" ht="12.75"/>
    <row r="4016" s="11" customFormat="1" ht="12.75"/>
    <row r="4017" s="11" customFormat="1" ht="12.75"/>
    <row r="4018" s="11" customFormat="1" ht="12.75"/>
    <row r="4019" s="11" customFormat="1" ht="12.75"/>
    <row r="4020" s="11" customFormat="1" ht="12.75"/>
    <row r="4021" s="11" customFormat="1" ht="12.75"/>
    <row r="4022" s="11" customFormat="1" ht="12.75"/>
    <row r="4023" s="11" customFormat="1" ht="12.75"/>
    <row r="4024" s="11" customFormat="1" ht="12.75"/>
    <row r="4025" s="11" customFormat="1" ht="12.75"/>
    <row r="4026" s="11" customFormat="1" ht="12.75"/>
    <row r="4027" s="11" customFormat="1" ht="12.75"/>
    <row r="4028" s="11" customFormat="1" ht="12.75"/>
    <row r="4029" s="11" customFormat="1" ht="12.75"/>
    <row r="4030" s="11" customFormat="1" ht="12.75"/>
    <row r="4031" s="11" customFormat="1" ht="12.75"/>
    <row r="4032" s="11" customFormat="1" ht="12.75"/>
    <row r="4033" s="11" customFormat="1" ht="12.75"/>
    <row r="4034" s="11" customFormat="1" ht="12.75"/>
    <row r="4035" s="11" customFormat="1" ht="12.75"/>
    <row r="4036" s="11" customFormat="1" ht="12.75"/>
    <row r="4037" s="11" customFormat="1" ht="12.75"/>
    <row r="4038" s="11" customFormat="1" ht="12.75"/>
    <row r="4039" s="11" customFormat="1" ht="12.75"/>
    <row r="4040" s="11" customFormat="1" ht="12.75"/>
    <row r="4041" s="11" customFormat="1" ht="12.75"/>
    <row r="4042" s="11" customFormat="1" ht="12.75"/>
    <row r="4043" s="11" customFormat="1" ht="12.75"/>
    <row r="4044" s="11" customFormat="1" ht="12.75"/>
    <row r="4045" s="11" customFormat="1" ht="12.75"/>
    <row r="4046" s="11" customFormat="1" ht="12.75"/>
    <row r="4047" s="11" customFormat="1" ht="12.75"/>
    <row r="4048" s="11" customFormat="1" ht="12.75"/>
    <row r="4049" s="11" customFormat="1" ht="12.75"/>
    <row r="4050" s="11" customFormat="1" ht="12.75"/>
    <row r="4051" s="11" customFormat="1" ht="12.75"/>
    <row r="4052" s="11" customFormat="1" ht="12.75"/>
    <row r="4053" s="11" customFormat="1" ht="12.75"/>
    <row r="4054" s="11" customFormat="1" ht="12.75"/>
    <row r="4055" s="11" customFormat="1" ht="12.75"/>
    <row r="4056" s="11" customFormat="1" ht="12.75"/>
    <row r="4057" s="11" customFormat="1" ht="12.75"/>
    <row r="4058" s="11" customFormat="1" ht="12.75"/>
    <row r="4059" s="11" customFormat="1" ht="12.75"/>
    <row r="4060" s="11" customFormat="1" ht="12.75"/>
    <row r="4061" s="11" customFormat="1" ht="12.75"/>
    <row r="4062" s="11" customFormat="1" ht="12.75"/>
    <row r="4063" s="11" customFormat="1" ht="12.75"/>
    <row r="4064" s="11" customFormat="1" ht="12.75"/>
    <row r="4065" s="11" customFormat="1" ht="12.75"/>
    <row r="4066" s="11" customFormat="1" ht="12.75"/>
    <row r="4067" s="11" customFormat="1" ht="12.75"/>
    <row r="4068" s="11" customFormat="1" ht="12.75"/>
    <row r="4069" s="11" customFormat="1" ht="12.75"/>
    <row r="4070" s="11" customFormat="1" ht="12.75"/>
    <row r="4071" s="11" customFormat="1" ht="12.75"/>
    <row r="4072" s="11" customFormat="1" ht="12.75"/>
    <row r="4073" s="11" customFormat="1" ht="12.75"/>
    <row r="4074" s="11" customFormat="1" ht="12.75"/>
    <row r="4075" s="11" customFormat="1" ht="12.75"/>
    <row r="4076" s="11" customFormat="1" ht="12.75"/>
    <row r="4077" s="11" customFormat="1" ht="12.75"/>
    <row r="4078" s="11" customFormat="1" ht="12.75"/>
    <row r="4079" s="11" customFormat="1" ht="12.75"/>
    <row r="4080" s="11" customFormat="1" ht="12.75"/>
    <row r="4081" s="11" customFormat="1" ht="12.75"/>
    <row r="4082" s="11" customFormat="1" ht="12.75"/>
    <row r="4083" s="11" customFormat="1" ht="12.75"/>
    <row r="4084" s="11" customFormat="1" ht="12.75"/>
    <row r="4085" s="11" customFormat="1" ht="12.75"/>
    <row r="4086" s="11" customFormat="1" ht="12.75"/>
    <row r="4087" s="11" customFormat="1" ht="12.75"/>
    <row r="4088" s="11" customFormat="1" ht="12.75"/>
    <row r="4089" s="11" customFormat="1" ht="12.75"/>
    <row r="4090" s="11" customFormat="1" ht="12.75"/>
    <row r="4091" s="11" customFormat="1" ht="12.75"/>
    <row r="4092" s="11" customFormat="1" ht="12.75"/>
    <row r="4093" s="11" customFormat="1" ht="12.75"/>
    <row r="4094" s="11" customFormat="1" ht="12.75"/>
    <row r="4095" s="11" customFormat="1" ht="12.75"/>
    <row r="4096" s="11" customFormat="1" ht="12.75"/>
    <row r="4097" s="11" customFormat="1" ht="12.75"/>
    <row r="4098" s="11" customFormat="1" ht="12.75"/>
    <row r="4099" s="11" customFormat="1" ht="12.75"/>
    <row r="4100" s="11" customFormat="1" ht="12.75"/>
    <row r="4101" s="11" customFormat="1" ht="12.75"/>
    <row r="4102" s="11" customFormat="1" ht="12.75"/>
    <row r="4103" s="11" customFormat="1" ht="12.75"/>
    <row r="4104" s="11" customFormat="1" ht="12.75"/>
    <row r="4105" s="11" customFormat="1" ht="12.75"/>
    <row r="4106" s="11" customFormat="1" ht="12.75"/>
    <row r="4107" s="11" customFormat="1" ht="12.75"/>
    <row r="4108" s="11" customFormat="1" ht="12.75"/>
    <row r="4109" s="11" customFormat="1" ht="12.75"/>
    <row r="4110" s="11" customFormat="1" ht="12.75"/>
    <row r="4111" s="11" customFormat="1" ht="12.75"/>
    <row r="4112" s="11" customFormat="1" ht="12.75"/>
    <row r="4113" s="11" customFormat="1" ht="12.75"/>
    <row r="4114" s="11" customFormat="1" ht="12.75"/>
    <row r="4115" s="11" customFormat="1" ht="12.75"/>
    <row r="4116" s="11" customFormat="1" ht="12.75"/>
    <row r="4117" s="11" customFormat="1" ht="12.75"/>
    <row r="4118" s="11" customFormat="1" ht="12.75"/>
    <row r="4119" s="11" customFormat="1" ht="12.75"/>
    <row r="4120" s="11" customFormat="1" ht="12.75"/>
    <row r="4121" s="11" customFormat="1" ht="12.75"/>
    <row r="4122" s="11" customFormat="1" ht="12.75"/>
    <row r="4123" s="11" customFormat="1" ht="12.75"/>
    <row r="4124" s="11" customFormat="1" ht="12.75"/>
    <row r="4125" s="11" customFormat="1" ht="12.75"/>
    <row r="4126" s="11" customFormat="1" ht="12.75"/>
    <row r="4127" s="11" customFormat="1" ht="12.75"/>
    <row r="4128" s="11" customFormat="1" ht="12.75"/>
    <row r="4129" s="11" customFormat="1" ht="12.75"/>
    <row r="4130" s="11" customFormat="1" ht="12.75"/>
    <row r="4131" s="11" customFormat="1" ht="12.75"/>
    <row r="4132" s="11" customFormat="1" ht="12.75"/>
    <row r="4133" s="11" customFormat="1" ht="12.75"/>
    <row r="4134" s="11" customFormat="1" ht="12.75"/>
    <row r="4135" s="11" customFormat="1" ht="12.75"/>
    <row r="4136" s="11" customFormat="1" ht="12.75"/>
    <row r="4137" s="11" customFormat="1" ht="12.75"/>
    <row r="4138" s="11" customFormat="1" ht="12.75"/>
    <row r="4139" s="11" customFormat="1" ht="12.75"/>
    <row r="4140" s="11" customFormat="1" ht="12.75"/>
    <row r="4141" s="11" customFormat="1" ht="12.75"/>
    <row r="4142" s="11" customFormat="1" ht="12.75"/>
    <row r="4143" s="11" customFormat="1" ht="12.75"/>
    <row r="4144" s="11" customFormat="1" ht="12.75"/>
    <row r="4145" s="11" customFormat="1" ht="12.75"/>
    <row r="4146" s="11" customFormat="1" ht="12.75"/>
    <row r="4147" s="11" customFormat="1" ht="12.75"/>
    <row r="4148" s="11" customFormat="1" ht="12.75"/>
    <row r="4149" s="11" customFormat="1" ht="12.75"/>
    <row r="4150" s="11" customFormat="1" ht="12.75"/>
    <row r="4151" s="11" customFormat="1" ht="12.75"/>
    <row r="4152" s="11" customFormat="1" ht="12.75"/>
    <row r="4153" s="11" customFormat="1" ht="12.75"/>
    <row r="4154" s="11" customFormat="1" ht="12.75"/>
    <row r="4155" s="11" customFormat="1" ht="12.75"/>
    <row r="4156" s="11" customFormat="1" ht="12.75"/>
    <row r="4157" s="11" customFormat="1" ht="12.75"/>
    <row r="4158" s="11" customFormat="1" ht="12.75"/>
    <row r="4159" s="11" customFormat="1" ht="12.75"/>
    <row r="4160" s="11" customFormat="1" ht="12.75"/>
    <row r="4161" s="11" customFormat="1" ht="12.75"/>
    <row r="4162" s="11" customFormat="1" ht="12.75"/>
    <row r="4163" s="11" customFormat="1" ht="12.75"/>
    <row r="4164" s="11" customFormat="1" ht="12.75"/>
    <row r="4165" s="11" customFormat="1" ht="12.75"/>
    <row r="4166" s="11" customFormat="1" ht="12.75"/>
    <row r="4167" s="11" customFormat="1" ht="12.75"/>
    <row r="4168" s="11" customFormat="1" ht="12.75"/>
    <row r="4169" s="11" customFormat="1" ht="12.75"/>
    <row r="4170" s="11" customFormat="1" ht="12.75"/>
    <row r="4171" s="11" customFormat="1" ht="12.75"/>
    <row r="4172" s="11" customFormat="1" ht="12.75"/>
    <row r="4173" s="11" customFormat="1" ht="12.75"/>
    <row r="4174" s="11" customFormat="1" ht="12.75"/>
    <row r="4175" s="11" customFormat="1" ht="12.75"/>
    <row r="4176" s="11" customFormat="1" ht="12.75"/>
    <row r="4177" s="11" customFormat="1" ht="12.75"/>
    <row r="4178" s="11" customFormat="1" ht="12.75"/>
    <row r="4179" s="11" customFormat="1" ht="12.75"/>
    <row r="4180" s="11" customFormat="1" ht="12.75"/>
    <row r="4181" s="11" customFormat="1" ht="12.75"/>
    <row r="4182" s="11" customFormat="1" ht="12.75"/>
    <row r="4183" s="11" customFormat="1" ht="12.75"/>
    <row r="4184" s="11" customFormat="1" ht="12.75"/>
    <row r="4185" s="11" customFormat="1" ht="12.75"/>
    <row r="4186" s="11" customFormat="1" ht="12.75"/>
    <row r="4187" s="11" customFormat="1" ht="12.75"/>
    <row r="4188" s="11" customFormat="1" ht="12.75"/>
    <row r="4189" s="11" customFormat="1" ht="12.75"/>
    <row r="4190" s="11" customFormat="1" ht="12.75"/>
    <row r="4191" s="11" customFormat="1" ht="12.75"/>
    <row r="4192" s="11" customFormat="1" ht="12.75"/>
    <row r="4193" s="11" customFormat="1" ht="12.75"/>
    <row r="4194" s="11" customFormat="1" ht="12.75"/>
    <row r="4195" s="11" customFormat="1" ht="12.75"/>
    <row r="4196" s="11" customFormat="1" ht="12.75"/>
    <row r="4197" s="11" customFormat="1" ht="12.75"/>
    <row r="4198" s="11" customFormat="1" ht="12.75"/>
    <row r="4199" s="11" customFormat="1" ht="12.75"/>
    <row r="4200" s="11" customFormat="1" ht="12.75"/>
    <row r="4201" s="11" customFormat="1" ht="12.75"/>
    <row r="4202" s="11" customFormat="1" ht="12.75"/>
    <row r="4203" s="11" customFormat="1" ht="12.75"/>
    <row r="4204" s="11" customFormat="1" ht="12.75"/>
    <row r="4205" s="11" customFormat="1" ht="12.75"/>
    <row r="4206" s="11" customFormat="1" ht="12.75"/>
    <row r="4207" s="11" customFormat="1" ht="12.75"/>
    <row r="4208" s="11" customFormat="1" ht="12.75"/>
    <row r="4209" s="11" customFormat="1" ht="12.75"/>
    <row r="4210" s="11" customFormat="1" ht="12.75"/>
    <row r="4211" s="11" customFormat="1" ht="12.75"/>
    <row r="4212" s="11" customFormat="1" ht="12.75"/>
    <row r="4213" s="11" customFormat="1" ht="12.75"/>
    <row r="4214" s="11" customFormat="1" ht="12.75"/>
    <row r="4215" s="11" customFormat="1" ht="12.75"/>
    <row r="4216" s="11" customFormat="1" ht="12.75"/>
    <row r="4217" s="11" customFormat="1" ht="12.75"/>
    <row r="4218" s="11" customFormat="1" ht="12.75"/>
    <row r="4219" s="11" customFormat="1" ht="12.75"/>
    <row r="4220" s="11" customFormat="1" ht="12.75"/>
    <row r="4221" s="11" customFormat="1" ht="12.75"/>
    <row r="4222" s="11" customFormat="1" ht="12.75"/>
    <row r="4223" s="11" customFormat="1" ht="12.75"/>
    <row r="4224" s="11" customFormat="1" ht="12.75"/>
    <row r="4225" s="11" customFormat="1" ht="12.75"/>
    <row r="4226" s="11" customFormat="1" ht="12.75"/>
    <row r="4227" s="11" customFormat="1" ht="12.75"/>
    <row r="4228" s="11" customFormat="1" ht="12.75"/>
    <row r="4229" s="11" customFormat="1" ht="12.75"/>
    <row r="4230" s="11" customFormat="1" ht="12.75"/>
    <row r="4231" s="11" customFormat="1" ht="12.75"/>
    <row r="4232" s="11" customFormat="1" ht="12.75"/>
    <row r="4233" s="11" customFormat="1" ht="12.75"/>
    <row r="4234" s="11" customFormat="1" ht="12.75"/>
    <row r="4235" s="11" customFormat="1" ht="12.75"/>
    <row r="4236" s="11" customFormat="1" ht="12.75"/>
    <row r="4237" s="11" customFormat="1" ht="12.75"/>
    <row r="4238" s="11" customFormat="1" ht="12.75"/>
    <row r="4239" s="11" customFormat="1" ht="12.75"/>
    <row r="4240" s="11" customFormat="1" ht="12.75"/>
    <row r="4241" s="11" customFormat="1" ht="12.75"/>
    <row r="4242" s="11" customFormat="1" ht="12.75"/>
    <row r="4243" s="11" customFormat="1" ht="12.75"/>
    <row r="4244" s="11" customFormat="1" ht="12.75"/>
    <row r="4245" s="11" customFormat="1" ht="12.75"/>
    <row r="4246" s="11" customFormat="1" ht="12.75"/>
    <row r="4247" s="11" customFormat="1" ht="12.75"/>
    <row r="4248" s="11" customFormat="1" ht="12.75"/>
    <row r="4249" s="11" customFormat="1" ht="12.75"/>
    <row r="4250" s="11" customFormat="1" ht="12.75"/>
    <row r="4251" s="11" customFormat="1" ht="12.75"/>
    <row r="4252" s="11" customFormat="1" ht="12.75"/>
    <row r="4253" s="11" customFormat="1" ht="12.75"/>
    <row r="4254" s="11" customFormat="1" ht="12.75"/>
    <row r="4255" s="11" customFormat="1" ht="12.75"/>
    <row r="4256" s="11" customFormat="1" ht="12.75"/>
    <row r="4257" s="11" customFormat="1" ht="12.75"/>
    <row r="4258" s="11" customFormat="1" ht="12.75"/>
    <row r="4259" s="11" customFormat="1" ht="12.75"/>
    <row r="4260" s="11" customFormat="1" ht="12.75"/>
    <row r="4261" s="11" customFormat="1" ht="12.75"/>
    <row r="4262" s="11" customFormat="1" ht="12.75"/>
    <row r="4263" s="11" customFormat="1" ht="12.75"/>
    <row r="4264" s="11" customFormat="1" ht="12.75"/>
    <row r="4265" s="11" customFormat="1" ht="12.75"/>
    <row r="4266" s="11" customFormat="1" ht="12.75"/>
    <row r="4267" s="11" customFormat="1" ht="12.75"/>
    <row r="4268" s="11" customFormat="1" ht="12.75"/>
    <row r="4269" s="11" customFormat="1" ht="12.75"/>
    <row r="4270" s="11" customFormat="1" ht="12.75"/>
    <row r="4271" s="11" customFormat="1" ht="12.75"/>
    <row r="4272" s="11" customFormat="1" ht="12.75"/>
    <row r="4273" s="11" customFormat="1" ht="12.75"/>
    <row r="4274" s="11" customFormat="1" ht="12.75"/>
    <row r="4275" s="11" customFormat="1" ht="12.75"/>
    <row r="4276" s="11" customFormat="1" ht="12.75"/>
    <row r="4277" s="11" customFormat="1" ht="12.75"/>
    <row r="4278" s="11" customFormat="1" ht="12.75"/>
    <row r="4279" s="11" customFormat="1" ht="12.75"/>
    <row r="4280" s="11" customFormat="1" ht="12.75"/>
    <row r="4281" s="11" customFormat="1" ht="12.75"/>
    <row r="4282" s="11" customFormat="1" ht="12.75"/>
    <row r="4283" s="11" customFormat="1" ht="12.75"/>
    <row r="4284" s="11" customFormat="1" ht="12.75"/>
    <row r="4285" s="11" customFormat="1" ht="12.75"/>
    <row r="4286" s="11" customFormat="1" ht="12.75"/>
    <row r="4287" s="11" customFormat="1" ht="12.75"/>
    <row r="4288" s="11" customFormat="1" ht="12.75"/>
    <row r="4289" s="11" customFormat="1" ht="12.75"/>
    <row r="4290" s="11" customFormat="1" ht="12.75"/>
    <row r="4291" s="11" customFormat="1" ht="12.75"/>
    <row r="4292" s="11" customFormat="1" ht="12.75"/>
    <row r="4293" s="11" customFormat="1" ht="12.75"/>
    <row r="4294" s="11" customFormat="1" ht="12.75"/>
    <row r="4295" s="11" customFormat="1" ht="12.75"/>
    <row r="4296" s="11" customFormat="1" ht="12.75"/>
    <row r="4297" s="11" customFormat="1" ht="12.75"/>
    <row r="4298" s="11" customFormat="1" ht="12.75"/>
    <row r="4299" s="11" customFormat="1" ht="12.75"/>
    <row r="4300" s="11" customFormat="1" ht="12.75"/>
    <row r="4301" s="11" customFormat="1" ht="12.75"/>
    <row r="4302" s="11" customFormat="1" ht="12.75"/>
    <row r="4303" s="11" customFormat="1" ht="12.75"/>
    <row r="4304" s="11" customFormat="1" ht="12.75"/>
    <row r="4305" s="11" customFormat="1" ht="12.75"/>
    <row r="4306" s="11" customFormat="1" ht="12.75"/>
    <row r="4307" s="11" customFormat="1" ht="12.75"/>
    <row r="4308" s="11" customFormat="1" ht="12.75"/>
    <row r="4309" s="11" customFormat="1" ht="12.75"/>
    <row r="4310" s="11" customFormat="1" ht="12.75"/>
    <row r="4311" s="11" customFormat="1" ht="12.75"/>
    <row r="4312" s="11" customFormat="1" ht="12.75"/>
    <row r="4313" s="11" customFormat="1" ht="12.75"/>
    <row r="4314" s="11" customFormat="1" ht="12.75"/>
    <row r="4315" s="11" customFormat="1" ht="12.75"/>
    <row r="4316" s="11" customFormat="1" ht="12.75"/>
    <row r="4317" s="11" customFormat="1" ht="12.75"/>
    <row r="4318" s="11" customFormat="1" ht="12.75"/>
    <row r="4319" s="11" customFormat="1" ht="12.75"/>
    <row r="4320" s="11" customFormat="1" ht="12.75"/>
    <row r="4321" s="11" customFormat="1" ht="12.75"/>
    <row r="4322" s="11" customFormat="1" ht="12.75"/>
    <row r="4323" s="11" customFormat="1" ht="12.75"/>
    <row r="4324" s="11" customFormat="1" ht="12.75"/>
    <row r="4325" s="11" customFormat="1" ht="12.75"/>
    <row r="4326" s="11" customFormat="1" ht="12.75"/>
    <row r="4327" s="11" customFormat="1" ht="12.75"/>
    <row r="4328" s="11" customFormat="1" ht="12.75"/>
    <row r="4329" s="11" customFormat="1" ht="12.75"/>
    <row r="4330" s="11" customFormat="1" ht="12.75"/>
    <row r="4331" s="11" customFormat="1" ht="12.75"/>
    <row r="4332" s="11" customFormat="1" ht="12.75"/>
    <row r="4333" s="11" customFormat="1" ht="12.75"/>
    <row r="4334" s="11" customFormat="1" ht="12.75"/>
    <row r="4335" s="11" customFormat="1" ht="12.75"/>
    <row r="4336" s="11" customFormat="1" ht="12.75"/>
    <row r="4337" s="11" customFormat="1" ht="12.75"/>
    <row r="4338" s="11" customFormat="1" ht="12.75"/>
    <row r="4339" s="11" customFormat="1" ht="12.75"/>
    <row r="4340" s="11" customFormat="1" ht="12.75"/>
    <row r="4341" s="11" customFormat="1" ht="12.75"/>
    <row r="4342" s="11" customFormat="1" ht="12.75"/>
    <row r="4343" s="11" customFormat="1" ht="12.75"/>
    <row r="4344" s="11" customFormat="1" ht="12.75"/>
    <row r="4345" s="11" customFormat="1" ht="12.75"/>
    <row r="4346" s="11" customFormat="1" ht="12.75"/>
    <row r="4347" s="11" customFormat="1" ht="12.75"/>
    <row r="4348" s="11" customFormat="1" ht="12.75"/>
    <row r="4349" s="11" customFormat="1" ht="12.75"/>
    <row r="4350" s="11" customFormat="1" ht="12.75"/>
    <row r="4351" s="11" customFormat="1" ht="12.75"/>
    <row r="4352" s="11" customFormat="1" ht="12.75"/>
    <row r="4353" s="11" customFormat="1" ht="12.75"/>
    <row r="4354" s="11" customFormat="1" ht="12.75"/>
    <row r="4355" s="11" customFormat="1" ht="12.75"/>
    <row r="4356" s="11" customFormat="1" ht="12.75"/>
    <row r="4357" s="11" customFormat="1" ht="12.75"/>
    <row r="4358" s="11" customFormat="1" ht="12.75"/>
    <row r="4359" s="11" customFormat="1" ht="12.75"/>
    <row r="4360" s="11" customFormat="1" ht="12.75"/>
    <row r="4361" s="11" customFormat="1" ht="12.75"/>
    <row r="4362" s="11" customFormat="1" ht="12.75"/>
    <row r="4363" s="11" customFormat="1" ht="12.75"/>
    <row r="4364" s="11" customFormat="1" ht="12.75"/>
    <row r="4365" s="11" customFormat="1" ht="12.75"/>
    <row r="4366" s="11" customFormat="1" ht="12.75"/>
    <row r="4367" s="11" customFormat="1" ht="12.75"/>
    <row r="4368" s="11" customFormat="1" ht="12.75"/>
    <row r="4369" s="11" customFormat="1" ht="12.75"/>
    <row r="4370" s="11" customFormat="1" ht="12.75"/>
    <row r="4371" s="11" customFormat="1" ht="12.75"/>
    <row r="4372" s="11" customFormat="1" ht="12.75"/>
    <row r="4373" s="11" customFormat="1" ht="12.75"/>
    <row r="4374" s="11" customFormat="1" ht="12.75"/>
    <row r="4375" s="11" customFormat="1" ht="12.75"/>
    <row r="4376" s="11" customFormat="1" ht="12.75"/>
    <row r="4377" s="11" customFormat="1" ht="12.75"/>
    <row r="4378" s="11" customFormat="1" ht="12.75"/>
    <row r="4379" s="11" customFormat="1" ht="12.75"/>
    <row r="4380" s="11" customFormat="1" ht="12.75"/>
    <row r="4381" s="11" customFormat="1" ht="12.75"/>
    <row r="4382" s="11" customFormat="1" ht="12.75"/>
    <row r="4383" s="11" customFormat="1" ht="12.75"/>
    <row r="4384" s="11" customFormat="1" ht="12.75"/>
    <row r="4385" s="11" customFormat="1" ht="12.75"/>
    <row r="4386" s="11" customFormat="1" ht="12.75"/>
    <row r="4387" s="11" customFormat="1" ht="12.75"/>
    <row r="4388" s="11" customFormat="1" ht="12.75"/>
    <row r="4389" s="11" customFormat="1" ht="12.75"/>
    <row r="4390" s="11" customFormat="1" ht="12.75"/>
    <row r="4391" s="11" customFormat="1" ht="12.75"/>
    <row r="4392" s="11" customFormat="1" ht="12.75"/>
    <row r="4393" s="11" customFormat="1" ht="12.75"/>
    <row r="4394" s="11" customFormat="1" ht="12.75"/>
    <row r="4395" s="11" customFormat="1" ht="12.75"/>
    <row r="4396" s="11" customFormat="1" ht="12.75"/>
    <row r="4397" s="11" customFormat="1" ht="12.75"/>
    <row r="4398" s="11" customFormat="1" ht="12.75"/>
    <row r="4399" s="11" customFormat="1" ht="12.75"/>
    <row r="4400" s="11" customFormat="1" ht="12.75"/>
    <row r="4401" s="11" customFormat="1" ht="12.75"/>
    <row r="4402" s="11" customFormat="1" ht="12.75"/>
    <row r="4403" s="11" customFormat="1" ht="12.75"/>
    <row r="4404" s="11" customFormat="1" ht="12.75"/>
    <row r="4405" s="11" customFormat="1" ht="12.75"/>
    <row r="4406" s="11" customFormat="1" ht="12.75"/>
    <row r="4407" s="11" customFormat="1" ht="12.75"/>
    <row r="4408" s="11" customFormat="1" ht="12.75"/>
    <row r="4409" s="11" customFormat="1" ht="12.75"/>
    <row r="4410" s="11" customFormat="1" ht="12.75"/>
    <row r="4411" s="11" customFormat="1" ht="12.75"/>
    <row r="4412" s="11" customFormat="1" ht="12.75"/>
    <row r="4413" s="11" customFormat="1" ht="12.75"/>
    <row r="4414" s="11" customFormat="1" ht="12.75"/>
    <row r="4415" s="11" customFormat="1" ht="12.75"/>
    <row r="4416" s="11" customFormat="1" ht="12.75"/>
    <row r="4417" s="11" customFormat="1" ht="12.75"/>
    <row r="4418" s="11" customFormat="1" ht="12.75"/>
    <row r="4419" s="11" customFormat="1" ht="12.75"/>
    <row r="4420" s="11" customFormat="1" ht="12.75"/>
    <row r="4421" s="11" customFormat="1" ht="12.75"/>
    <row r="4422" s="11" customFormat="1" ht="12.75"/>
    <row r="4423" s="11" customFormat="1" ht="12.75"/>
    <row r="4424" s="11" customFormat="1" ht="12.75"/>
    <row r="4425" s="11" customFormat="1" ht="12.75"/>
    <row r="4426" s="11" customFormat="1" ht="12.75"/>
    <row r="4427" s="11" customFormat="1" ht="12.75"/>
    <row r="4428" s="11" customFormat="1" ht="12.75"/>
    <row r="4429" s="11" customFormat="1" ht="12.75"/>
    <row r="4430" s="11" customFormat="1" ht="12.75"/>
    <row r="4431" s="11" customFormat="1" ht="12.75"/>
    <row r="4432" s="11" customFormat="1" ht="12.75"/>
    <row r="4433" s="11" customFormat="1" ht="12.75"/>
    <row r="4434" s="11" customFormat="1" ht="12.75"/>
    <row r="4435" s="11" customFormat="1" ht="12.75"/>
    <row r="4436" s="11" customFormat="1" ht="12.75"/>
    <row r="4437" s="11" customFormat="1" ht="12.75"/>
    <row r="4438" s="11" customFormat="1" ht="12.75"/>
    <row r="4439" s="11" customFormat="1" ht="12.75"/>
    <row r="4440" s="11" customFormat="1" ht="12.75"/>
    <row r="4441" s="11" customFormat="1" ht="12.75"/>
    <row r="4442" s="11" customFormat="1" ht="12.75"/>
    <row r="4443" s="11" customFormat="1" ht="12.75"/>
    <row r="4444" s="11" customFormat="1" ht="12.75"/>
    <row r="4445" s="11" customFormat="1" ht="12.75"/>
    <row r="4446" s="11" customFormat="1" ht="12.75"/>
    <row r="4447" s="11" customFormat="1" ht="12.75"/>
    <row r="4448" s="11" customFormat="1" ht="12.75"/>
    <row r="4449" s="11" customFormat="1" ht="12.75"/>
    <row r="4450" s="11" customFormat="1" ht="12.75"/>
    <row r="4451" s="11" customFormat="1" ht="12.75"/>
    <row r="4452" s="11" customFormat="1" ht="12.75"/>
    <row r="4453" s="11" customFormat="1" ht="12.75"/>
    <row r="4454" s="11" customFormat="1" ht="12.75"/>
    <row r="4455" s="11" customFormat="1" ht="12.75"/>
    <row r="4456" s="11" customFormat="1" ht="12.75"/>
    <row r="4457" s="11" customFormat="1" ht="12.75"/>
    <row r="4458" s="11" customFormat="1" ht="12.75"/>
    <row r="4459" s="11" customFormat="1" ht="12.75"/>
    <row r="4460" s="11" customFormat="1" ht="12.75"/>
    <row r="4461" s="11" customFormat="1" ht="12.75"/>
    <row r="4462" s="11" customFormat="1" ht="12.75"/>
    <row r="4463" s="11" customFormat="1" ht="12.75"/>
    <row r="4464" s="11" customFormat="1" ht="12.75"/>
    <row r="4465" s="11" customFormat="1" ht="12.75"/>
    <row r="4466" s="11" customFormat="1" ht="12.75"/>
    <row r="4467" s="11" customFormat="1" ht="12.75"/>
    <row r="4468" s="11" customFormat="1" ht="12.75"/>
    <row r="4469" s="11" customFormat="1" ht="12.75"/>
    <row r="4470" s="11" customFormat="1" ht="12.75"/>
    <row r="4471" s="11" customFormat="1" ht="12.75"/>
    <row r="4472" s="11" customFormat="1" ht="12.75"/>
    <row r="4473" s="11" customFormat="1" ht="12.75"/>
    <row r="4474" s="11" customFormat="1" ht="12.75"/>
    <row r="4475" s="11" customFormat="1" ht="12.75"/>
    <row r="4476" s="11" customFormat="1" ht="12.75"/>
    <row r="4477" s="11" customFormat="1" ht="12.75"/>
    <row r="4478" s="11" customFormat="1" ht="12.75"/>
    <row r="4479" s="11" customFormat="1" ht="12.75"/>
    <row r="4480" s="11" customFormat="1" ht="12.75"/>
    <row r="4481" s="11" customFormat="1" ht="12.75"/>
    <row r="4482" s="11" customFormat="1" ht="12.75"/>
    <row r="4483" s="11" customFormat="1" ht="12.75"/>
    <row r="4484" s="11" customFormat="1" ht="12.75"/>
    <row r="4485" s="11" customFormat="1" ht="12.75"/>
    <row r="4486" s="11" customFormat="1" ht="12.75"/>
    <row r="4487" s="11" customFormat="1" ht="12.75"/>
    <row r="4488" s="11" customFormat="1" ht="12.75"/>
    <row r="4489" s="11" customFormat="1" ht="12.75"/>
    <row r="4490" s="11" customFormat="1" ht="12.75"/>
    <row r="4491" s="11" customFormat="1" ht="12.75"/>
    <row r="4492" s="11" customFormat="1" ht="12.75"/>
    <row r="4493" s="11" customFormat="1" ht="12.75"/>
    <row r="4494" s="11" customFormat="1" ht="12.75"/>
    <row r="4495" s="11" customFormat="1" ht="12.75"/>
    <row r="4496" s="11" customFormat="1" ht="12.75"/>
    <row r="4497" s="11" customFormat="1" ht="12.75"/>
    <row r="4498" s="11" customFormat="1" ht="12.75"/>
    <row r="4499" s="11" customFormat="1" ht="12.75"/>
    <row r="4500" s="11" customFormat="1" ht="12.75"/>
    <row r="4501" s="11" customFormat="1" ht="12.75"/>
    <row r="4502" s="11" customFormat="1" ht="12.75"/>
    <row r="4503" s="11" customFormat="1" ht="12.75"/>
    <row r="4504" s="11" customFormat="1" ht="12.75"/>
    <row r="4505" s="11" customFormat="1" ht="12.75"/>
    <row r="4506" s="11" customFormat="1" ht="12.75"/>
    <row r="4507" s="11" customFormat="1" ht="12.75"/>
    <row r="4508" s="11" customFormat="1" ht="12.75"/>
    <row r="4509" s="11" customFormat="1" ht="12.75"/>
    <row r="4510" s="11" customFormat="1" ht="12.75"/>
    <row r="4511" s="11" customFormat="1" ht="12.75"/>
    <row r="4512" s="11" customFormat="1" ht="12.75"/>
    <row r="4513" s="11" customFormat="1" ht="12.75"/>
    <row r="4514" s="11" customFormat="1" ht="12.75"/>
    <row r="4515" s="11" customFormat="1" ht="12.75"/>
    <row r="4516" s="11" customFormat="1" ht="12.75"/>
    <row r="4517" s="11" customFormat="1" ht="12.75"/>
    <row r="4518" s="11" customFormat="1" ht="12.75"/>
    <row r="4519" s="11" customFormat="1" ht="12.75"/>
    <row r="4520" s="11" customFormat="1" ht="12.75"/>
    <row r="4521" s="11" customFormat="1" ht="12.75"/>
    <row r="4522" s="11" customFormat="1" ht="12.75"/>
    <row r="4523" s="11" customFormat="1" ht="12.75"/>
    <row r="4524" s="11" customFormat="1" ht="12.75"/>
    <row r="4525" s="11" customFormat="1" ht="12.75"/>
    <row r="4526" s="11" customFormat="1" ht="12.75"/>
    <row r="4527" s="11" customFormat="1" ht="12.75"/>
    <row r="4528" s="11" customFormat="1" ht="12.75"/>
    <row r="4529" s="11" customFormat="1" ht="12.75"/>
    <row r="4530" s="11" customFormat="1" ht="12.75"/>
    <row r="4531" s="11" customFormat="1" ht="12.75"/>
    <row r="4532" s="11" customFormat="1" ht="12.75"/>
    <row r="4533" s="11" customFormat="1" ht="12.75"/>
    <row r="4534" s="11" customFormat="1" ht="12.75"/>
    <row r="4535" s="11" customFormat="1" ht="12.75"/>
    <row r="4536" s="11" customFormat="1" ht="12.75"/>
    <row r="4537" s="11" customFormat="1" ht="12.75"/>
    <row r="4538" s="11" customFormat="1" ht="12.75"/>
    <row r="4539" s="11" customFormat="1" ht="12.75"/>
    <row r="4540" s="11" customFormat="1" ht="12.75"/>
    <row r="4541" s="11" customFormat="1" ht="12.75"/>
    <row r="4542" s="11" customFormat="1" ht="12.75"/>
    <row r="4543" s="11" customFormat="1" ht="12.75"/>
    <row r="4544" s="11" customFormat="1" ht="12.75"/>
    <row r="4545" s="11" customFormat="1" ht="12.75"/>
    <row r="4546" s="11" customFormat="1" ht="12.75"/>
    <row r="4547" s="11" customFormat="1" ht="12.75"/>
    <row r="4548" s="11" customFormat="1" ht="12.75"/>
    <row r="4549" s="11" customFormat="1" ht="12.75"/>
    <row r="4550" s="11" customFormat="1" ht="12.75"/>
    <row r="4551" s="11" customFormat="1" ht="12.75"/>
    <row r="4552" s="11" customFormat="1" ht="12.75"/>
    <row r="4553" s="11" customFormat="1" ht="12.75"/>
    <row r="4554" s="11" customFormat="1" ht="12.75"/>
    <row r="4555" s="11" customFormat="1" ht="12.75"/>
    <row r="4556" s="11" customFormat="1" ht="12.75"/>
    <row r="4557" s="11" customFormat="1" ht="12.75"/>
    <row r="4558" s="11" customFormat="1" ht="12.75"/>
    <row r="4559" s="11" customFormat="1" ht="12.75"/>
    <row r="4560" s="11" customFormat="1" ht="12.75"/>
    <row r="4561" s="11" customFormat="1" ht="12.75"/>
    <row r="4562" s="11" customFormat="1" ht="12.75"/>
    <row r="4563" s="11" customFormat="1" ht="12.75"/>
    <row r="4564" s="11" customFormat="1" ht="12.75"/>
    <row r="4565" s="11" customFormat="1" ht="12.75"/>
    <row r="4566" s="11" customFormat="1" ht="12.75"/>
    <row r="4567" s="11" customFormat="1" ht="12.75"/>
    <row r="4568" s="11" customFormat="1" ht="12.75"/>
    <row r="4569" s="11" customFormat="1" ht="12.75"/>
    <row r="4570" s="11" customFormat="1" ht="12.75"/>
    <row r="4571" s="11" customFormat="1" ht="12.75"/>
    <row r="4572" s="11" customFormat="1" ht="12.75"/>
    <row r="4573" s="11" customFormat="1" ht="12.75"/>
    <row r="4574" s="11" customFormat="1" ht="12.75"/>
    <row r="4575" s="11" customFormat="1" ht="12.75"/>
    <row r="4576" s="11" customFormat="1" ht="12.75"/>
    <row r="4577" s="11" customFormat="1" ht="12.75"/>
    <row r="4578" s="11" customFormat="1" ht="12.75"/>
    <row r="4579" s="11" customFormat="1" ht="12.75"/>
    <row r="4580" s="11" customFormat="1" ht="12.75"/>
    <row r="4581" s="11" customFormat="1" ht="12.75"/>
    <row r="4582" s="11" customFormat="1" ht="12.75"/>
    <row r="4583" s="11" customFormat="1" ht="12.75"/>
    <row r="4584" s="11" customFormat="1" ht="12.75"/>
    <row r="4585" s="11" customFormat="1" ht="12.75"/>
    <row r="4586" s="11" customFormat="1" ht="12.75"/>
    <row r="4587" s="11" customFormat="1" ht="12.75"/>
    <row r="4588" s="11" customFormat="1" ht="12.75"/>
    <row r="4589" s="11" customFormat="1" ht="12.75"/>
    <row r="4590" s="11" customFormat="1" ht="12.75"/>
    <row r="4591" s="11" customFormat="1" ht="12.75"/>
    <row r="4592" s="11" customFormat="1" ht="12.75"/>
    <row r="4593" s="11" customFormat="1" ht="12.75"/>
    <row r="4594" s="11" customFormat="1" ht="12.75"/>
    <row r="4595" s="11" customFormat="1" ht="12.75"/>
    <row r="4596" s="11" customFormat="1" ht="12.75"/>
    <row r="4597" s="11" customFormat="1" ht="12.75"/>
    <row r="4598" s="11" customFormat="1" ht="12.75"/>
    <row r="4599" s="11" customFormat="1" ht="12.75"/>
    <row r="4600" s="11" customFormat="1" ht="12.75"/>
    <row r="4601" s="11" customFormat="1" ht="12.75"/>
    <row r="4602" s="11" customFormat="1" ht="12.75"/>
    <row r="4603" s="11" customFormat="1" ht="12.75"/>
    <row r="4604" s="11" customFormat="1" ht="12.75"/>
    <row r="4605" s="11" customFormat="1" ht="12.75"/>
    <row r="4606" s="11" customFormat="1" ht="12.75"/>
    <row r="4607" s="11" customFormat="1" ht="12.75"/>
    <row r="4608" s="11" customFormat="1" ht="12.75"/>
    <row r="4609" s="11" customFormat="1" ht="12.75"/>
    <row r="4610" s="11" customFormat="1" ht="12.75"/>
    <row r="4611" s="11" customFormat="1" ht="12.75"/>
    <row r="4612" s="11" customFormat="1" ht="12.75"/>
    <row r="4613" s="11" customFormat="1" ht="12.75"/>
    <row r="4614" s="11" customFormat="1" ht="12.75"/>
    <row r="4615" s="11" customFormat="1" ht="12.75"/>
    <row r="4616" s="11" customFormat="1" ht="12.75"/>
    <row r="4617" s="11" customFormat="1" ht="12.75"/>
    <row r="4618" s="11" customFormat="1" ht="12.75"/>
    <row r="4619" s="11" customFormat="1" ht="12.75"/>
    <row r="4620" s="11" customFormat="1" ht="12.75"/>
    <row r="4621" s="11" customFormat="1" ht="12.75"/>
    <row r="4622" s="11" customFormat="1" ht="12.75"/>
    <row r="4623" s="11" customFormat="1" ht="12.75"/>
    <row r="4624" s="11" customFormat="1" ht="12.75"/>
    <row r="4625" s="11" customFormat="1" ht="12.75"/>
    <row r="4626" s="11" customFormat="1" ht="12.75"/>
    <row r="4627" s="11" customFormat="1" ht="12.75"/>
    <row r="4628" s="11" customFormat="1" ht="12.75"/>
    <row r="4629" s="11" customFormat="1" ht="12.75"/>
    <row r="4630" s="11" customFormat="1" ht="12.75"/>
    <row r="4631" s="11" customFormat="1" ht="12.75"/>
    <row r="4632" s="11" customFormat="1" ht="12.75"/>
    <row r="4633" s="11" customFormat="1" ht="12.75"/>
    <row r="4634" s="11" customFormat="1" ht="12.75"/>
    <row r="4635" s="11" customFormat="1" ht="12.75"/>
    <row r="4636" s="11" customFormat="1" ht="12.75"/>
    <row r="4637" s="11" customFormat="1" ht="12.75"/>
    <row r="4638" s="11" customFormat="1" ht="12.75"/>
    <row r="4639" s="11" customFormat="1" ht="12.75"/>
    <row r="4640" s="11" customFormat="1" ht="12.75"/>
    <row r="4641" s="11" customFormat="1" ht="12.75"/>
    <row r="4642" s="11" customFormat="1" ht="12.75"/>
    <row r="4643" s="11" customFormat="1" ht="12.75"/>
    <row r="4644" s="11" customFormat="1" ht="12.75"/>
    <row r="4645" s="11" customFormat="1" ht="12.75"/>
    <row r="4646" s="11" customFormat="1" ht="12.75"/>
    <row r="4647" s="11" customFormat="1" ht="12.75"/>
    <row r="4648" s="11" customFormat="1" ht="12.75"/>
    <row r="4649" s="11" customFormat="1" ht="12.75"/>
    <row r="4650" s="11" customFormat="1" ht="12.75"/>
    <row r="4651" s="11" customFormat="1" ht="12.75"/>
    <row r="4652" s="11" customFormat="1" ht="12.75"/>
    <row r="4653" s="11" customFormat="1" ht="12.75"/>
    <row r="4654" s="11" customFormat="1" ht="12.75"/>
    <row r="4655" s="11" customFormat="1" ht="12.75"/>
    <row r="4656" s="11" customFormat="1" ht="12.75"/>
    <row r="4657" s="11" customFormat="1" ht="12.75"/>
    <row r="4658" s="11" customFormat="1" ht="12.75"/>
    <row r="4659" s="11" customFormat="1" ht="12.75"/>
    <row r="4660" s="11" customFormat="1" ht="12.75"/>
    <row r="4661" s="11" customFormat="1" ht="12.75"/>
    <row r="4662" s="11" customFormat="1" ht="12.75"/>
    <row r="4663" s="11" customFormat="1" ht="12.75"/>
    <row r="4664" s="11" customFormat="1" ht="12.75"/>
    <row r="4665" s="11" customFormat="1" ht="12.75"/>
    <row r="4666" s="11" customFormat="1" ht="12.75"/>
    <row r="4667" s="11" customFormat="1" ht="12.75"/>
    <row r="4668" s="11" customFormat="1" ht="12.75"/>
    <row r="4669" s="11" customFormat="1" ht="12.75"/>
    <row r="4670" s="11" customFormat="1" ht="12.75"/>
    <row r="4671" s="11" customFormat="1" ht="12.75"/>
    <row r="4672" s="11" customFormat="1" ht="12.75"/>
    <row r="4673" s="11" customFormat="1" ht="12.75"/>
    <row r="4674" s="11" customFormat="1" ht="12.75"/>
    <row r="4675" s="11" customFormat="1" ht="12.75"/>
    <row r="4676" s="11" customFormat="1" ht="12.75"/>
    <row r="4677" s="11" customFormat="1" ht="12.75"/>
    <row r="4678" s="11" customFormat="1" ht="12.75"/>
    <row r="4679" s="11" customFormat="1" ht="12.75"/>
    <row r="4680" s="11" customFormat="1" ht="12.75"/>
    <row r="4681" s="11" customFormat="1" ht="12.75"/>
    <row r="4682" s="11" customFormat="1" ht="12.75"/>
    <row r="4683" s="11" customFormat="1" ht="12.75"/>
    <row r="4684" s="11" customFormat="1" ht="12.75"/>
    <row r="4685" s="11" customFormat="1" ht="12.75"/>
    <row r="4686" s="11" customFormat="1" ht="12.75"/>
    <row r="4687" s="11" customFormat="1" ht="12.75"/>
    <row r="4688" s="11" customFormat="1" ht="12.75"/>
    <row r="4689" s="11" customFormat="1" ht="12.75"/>
    <row r="4690" s="11" customFormat="1" ht="12.75"/>
    <row r="4691" s="11" customFormat="1" ht="12.75"/>
    <row r="4692" s="11" customFormat="1" ht="12.75"/>
    <row r="4693" s="11" customFormat="1" ht="12.75"/>
    <row r="4694" s="11" customFormat="1" ht="12.75"/>
    <row r="4695" s="11" customFormat="1" ht="12.75"/>
    <row r="4696" s="11" customFormat="1" ht="12.75"/>
    <row r="4697" s="11" customFormat="1" ht="12.75"/>
    <row r="4698" s="11" customFormat="1" ht="12.75"/>
    <row r="4699" s="11" customFormat="1" ht="12.75"/>
    <row r="4700" s="11" customFormat="1" ht="12.75"/>
    <row r="4701" s="11" customFormat="1" ht="12.75"/>
    <row r="4702" s="11" customFormat="1" ht="12.75"/>
    <row r="4703" s="11" customFormat="1" ht="12.75"/>
    <row r="4704" s="11" customFormat="1" ht="12.75"/>
    <row r="4705" s="11" customFormat="1" ht="12.75"/>
    <row r="4706" s="11" customFormat="1" ht="12.75"/>
    <row r="4707" s="11" customFormat="1" ht="12.75"/>
    <row r="4708" s="11" customFormat="1" ht="12.75"/>
    <row r="4709" s="11" customFormat="1" ht="12.75"/>
    <row r="4710" s="11" customFormat="1" ht="12.75"/>
    <row r="4711" s="11" customFormat="1" ht="12.75"/>
    <row r="4712" s="11" customFormat="1" ht="12.75"/>
    <row r="4713" s="11" customFormat="1" ht="12.75"/>
    <row r="4714" s="11" customFormat="1" ht="12.75"/>
    <row r="4715" s="11" customFormat="1" ht="12.75"/>
    <row r="4716" s="11" customFormat="1" ht="12.75"/>
    <row r="4717" s="11" customFormat="1" ht="12.75"/>
    <row r="4718" s="11" customFormat="1" ht="12.75"/>
    <row r="4719" s="11" customFormat="1" ht="12.75"/>
    <row r="4720" s="11" customFormat="1" ht="12.75"/>
    <row r="4721" s="11" customFormat="1" ht="12.75"/>
    <row r="4722" s="11" customFormat="1" ht="12.75"/>
    <row r="4723" s="11" customFormat="1" ht="12.75"/>
    <row r="4724" s="11" customFormat="1" ht="12.75"/>
    <row r="4725" s="11" customFormat="1" ht="12.75"/>
    <row r="4726" s="11" customFormat="1" ht="12.75"/>
    <row r="4727" s="11" customFormat="1" ht="12.75"/>
    <row r="4728" s="11" customFormat="1" ht="12.75"/>
    <row r="4729" s="11" customFormat="1" ht="12.75"/>
    <row r="4730" s="11" customFormat="1" ht="12.75"/>
    <row r="4731" s="11" customFormat="1" ht="12.75"/>
    <row r="4732" s="11" customFormat="1" ht="12.75"/>
    <row r="4733" s="11" customFormat="1" ht="12.75"/>
    <row r="4734" s="11" customFormat="1" ht="12.75"/>
    <row r="4735" s="11" customFormat="1" ht="12.75"/>
    <row r="4736" s="11" customFormat="1" ht="12.75"/>
    <row r="4737" s="11" customFormat="1" ht="12.75"/>
    <row r="4738" s="11" customFormat="1" ht="12.75"/>
    <row r="4739" s="11" customFormat="1" ht="12.75"/>
    <row r="4740" s="11" customFormat="1" ht="12.75"/>
    <row r="4741" s="11" customFormat="1" ht="12.75"/>
    <row r="4742" s="11" customFormat="1" ht="12.75"/>
    <row r="4743" s="11" customFormat="1" ht="12.75"/>
    <row r="4744" s="11" customFormat="1" ht="12.75"/>
    <row r="4745" s="11" customFormat="1" ht="12.75"/>
    <row r="4746" s="11" customFormat="1" ht="12.75"/>
    <row r="4747" s="11" customFormat="1" ht="12.75"/>
    <row r="4748" s="11" customFormat="1" ht="12.75"/>
    <row r="4749" s="11" customFormat="1" ht="12.75"/>
    <row r="4750" s="11" customFormat="1" ht="12.75"/>
    <row r="4751" s="11" customFormat="1" ht="12.75"/>
    <row r="4752" s="11" customFormat="1" ht="12.75"/>
    <row r="4753" s="11" customFormat="1" ht="12.75"/>
    <row r="4754" s="11" customFormat="1" ht="12.75"/>
    <row r="4755" s="11" customFormat="1" ht="12.75"/>
    <row r="4756" s="11" customFormat="1" ht="12.75"/>
    <row r="4757" s="11" customFormat="1" ht="12.75"/>
    <row r="4758" s="11" customFormat="1" ht="12.75"/>
    <row r="4759" s="11" customFormat="1" ht="12.75"/>
    <row r="4760" s="11" customFormat="1" ht="12.75"/>
    <row r="4761" s="11" customFormat="1" ht="12.75"/>
    <row r="4762" s="11" customFormat="1" ht="12.75"/>
    <row r="4763" s="11" customFormat="1" ht="12.75"/>
    <row r="4764" s="11" customFormat="1" ht="12.75"/>
    <row r="4765" s="11" customFormat="1" ht="12.75"/>
    <row r="4766" s="11" customFormat="1" ht="12.75"/>
    <row r="4767" s="11" customFormat="1" ht="12.75"/>
    <row r="4768" s="11" customFormat="1" ht="12.75"/>
    <row r="4769" s="11" customFormat="1" ht="12.75"/>
    <row r="4770" s="11" customFormat="1" ht="12.75"/>
    <row r="4771" s="11" customFormat="1" ht="12.75"/>
    <row r="4772" s="11" customFormat="1" ht="12.75"/>
    <row r="4773" s="11" customFormat="1" ht="12.75"/>
    <row r="4774" s="11" customFormat="1" ht="12.75"/>
    <row r="4775" s="11" customFormat="1" ht="12.75"/>
    <row r="4776" s="11" customFormat="1" ht="12.75"/>
    <row r="4777" s="11" customFormat="1" ht="12.75"/>
    <row r="4778" s="11" customFormat="1" ht="12.75"/>
    <row r="4779" s="11" customFormat="1" ht="12.75"/>
    <row r="4780" s="11" customFormat="1" ht="12.75"/>
    <row r="4781" s="11" customFormat="1" ht="12.75"/>
    <row r="4782" s="11" customFormat="1" ht="12.75"/>
    <row r="4783" s="11" customFormat="1" ht="12.75"/>
    <row r="4784" s="11" customFormat="1" ht="12.75"/>
    <row r="4785" s="11" customFormat="1" ht="12.75"/>
    <row r="4786" s="11" customFormat="1" ht="12.75"/>
    <row r="4787" s="11" customFormat="1" ht="12.75"/>
    <row r="4788" s="11" customFormat="1" ht="12.75"/>
    <row r="4789" s="11" customFormat="1" ht="12.75"/>
    <row r="4790" s="11" customFormat="1" ht="12.75"/>
    <row r="4791" s="11" customFormat="1" ht="12.75"/>
    <row r="4792" s="11" customFormat="1" ht="12.75"/>
    <row r="4793" s="11" customFormat="1" ht="12.75"/>
    <row r="4794" s="11" customFormat="1" ht="12.75"/>
    <row r="4795" s="11" customFormat="1" ht="12.75"/>
    <row r="4796" s="11" customFormat="1" ht="12.75"/>
    <row r="4797" s="11" customFormat="1" ht="12.75"/>
    <row r="4798" s="11" customFormat="1" ht="12.75"/>
    <row r="4799" s="11" customFormat="1" ht="12.75"/>
    <row r="4800" s="11" customFormat="1" ht="12.75"/>
    <row r="4801" s="11" customFormat="1" ht="12.75"/>
    <row r="4802" s="11" customFormat="1" ht="12.75"/>
    <row r="4803" s="11" customFormat="1" ht="12.75"/>
    <row r="4804" s="11" customFormat="1" ht="12.75"/>
    <row r="4805" s="11" customFormat="1" ht="12.75"/>
    <row r="4806" s="11" customFormat="1" ht="12.75"/>
    <row r="4807" s="11" customFormat="1" ht="12.75"/>
    <row r="4808" s="11" customFormat="1" ht="12.75"/>
    <row r="4809" s="11" customFormat="1" ht="12.75"/>
    <row r="4810" s="11" customFormat="1" ht="12.75"/>
    <row r="4811" s="11" customFormat="1" ht="12.75"/>
    <row r="4812" s="11" customFormat="1" ht="12.75"/>
    <row r="4813" s="11" customFormat="1" ht="12.75"/>
    <row r="4814" s="11" customFormat="1" ht="12.75"/>
    <row r="4815" s="11" customFormat="1" ht="12.75"/>
    <row r="4816" s="11" customFormat="1" ht="12.75"/>
    <row r="4817" s="11" customFormat="1" ht="12.75"/>
    <row r="4818" s="11" customFormat="1" ht="12.75"/>
    <row r="4819" s="11" customFormat="1" ht="12.75"/>
    <row r="4820" s="11" customFormat="1" ht="12.75"/>
    <row r="4821" s="11" customFormat="1" ht="12.75"/>
    <row r="4822" s="11" customFormat="1" ht="12.75"/>
    <row r="4823" s="11" customFormat="1" ht="12.75"/>
    <row r="4824" s="11" customFormat="1" ht="12.75"/>
    <row r="4825" s="11" customFormat="1" ht="12.75"/>
    <row r="4826" s="11" customFormat="1" ht="12.75"/>
    <row r="4827" s="11" customFormat="1" ht="12.75"/>
    <row r="4828" s="11" customFormat="1" ht="12.75"/>
    <row r="4829" s="11" customFormat="1" ht="12.75"/>
    <row r="4830" s="11" customFormat="1" ht="12.75"/>
    <row r="4831" s="11" customFormat="1" ht="12.75"/>
    <row r="4832" s="11" customFormat="1" ht="12.75"/>
    <row r="4833" s="11" customFormat="1" ht="12.75"/>
    <row r="4834" s="11" customFormat="1" ht="12.75"/>
    <row r="4835" s="11" customFormat="1" ht="12.75"/>
    <row r="4836" s="11" customFormat="1" ht="12.75"/>
    <row r="4837" s="11" customFormat="1" ht="12.75"/>
    <row r="4838" s="11" customFormat="1" ht="12.75"/>
    <row r="4839" s="11" customFormat="1" ht="12.75"/>
    <row r="4840" s="11" customFormat="1" ht="12.75"/>
    <row r="4841" s="11" customFormat="1" ht="12.75"/>
    <row r="4842" s="11" customFormat="1" ht="12.75"/>
    <row r="4843" s="11" customFormat="1" ht="12.75"/>
    <row r="4844" s="11" customFormat="1" ht="12.75"/>
    <row r="4845" s="11" customFormat="1" ht="12.75"/>
    <row r="4846" s="11" customFormat="1" ht="12.75"/>
    <row r="4847" s="11" customFormat="1" ht="12.75"/>
    <row r="4848" s="11" customFormat="1" ht="12.75"/>
    <row r="4849" s="11" customFormat="1" ht="12.75"/>
    <row r="4850" s="11" customFormat="1" ht="12.75"/>
    <row r="4851" s="11" customFormat="1" ht="12.75"/>
    <row r="4852" s="11" customFormat="1" ht="12.75"/>
    <row r="4853" s="11" customFormat="1" ht="12.75"/>
    <row r="4854" s="11" customFormat="1" ht="12.75"/>
    <row r="4855" s="11" customFormat="1" ht="12.75"/>
    <row r="4856" s="11" customFormat="1" ht="12.75"/>
    <row r="4857" s="11" customFormat="1" ht="12.75"/>
    <row r="4858" s="11" customFormat="1" ht="12.75"/>
    <row r="4859" s="11" customFormat="1" ht="12.75"/>
    <row r="4860" s="11" customFormat="1" ht="12.75"/>
    <row r="4861" s="11" customFormat="1" ht="12.75"/>
    <row r="4862" s="11" customFormat="1" ht="12.75"/>
    <row r="4863" s="11" customFormat="1" ht="12.75"/>
    <row r="4864" s="11" customFormat="1" ht="12.75"/>
    <row r="4865" s="11" customFormat="1" ht="12.75"/>
    <row r="4866" s="11" customFormat="1" ht="12.75"/>
    <row r="4867" s="11" customFormat="1" ht="12.75"/>
    <row r="4868" s="11" customFormat="1" ht="12.75"/>
    <row r="4869" s="11" customFormat="1" ht="12.75"/>
    <row r="4870" s="11" customFormat="1" ht="12.75"/>
    <row r="4871" s="11" customFormat="1" ht="12.75"/>
    <row r="4872" s="11" customFormat="1" ht="12.75"/>
    <row r="4873" s="11" customFormat="1" ht="12.75"/>
    <row r="4874" s="11" customFormat="1" ht="12.75"/>
    <row r="4875" s="11" customFormat="1" ht="12.75"/>
    <row r="4876" s="11" customFormat="1" ht="12.75"/>
    <row r="4877" s="11" customFormat="1" ht="12.75"/>
    <row r="4878" s="11" customFormat="1" ht="12.75"/>
    <row r="4879" s="11" customFormat="1" ht="12.75"/>
    <row r="4880" s="11" customFormat="1" ht="12.75"/>
    <row r="4881" s="11" customFormat="1" ht="12.75"/>
    <row r="4882" s="11" customFormat="1" ht="12.75"/>
    <row r="4883" s="11" customFormat="1" ht="12.75"/>
    <row r="4884" s="11" customFormat="1" ht="12.75"/>
    <row r="4885" s="11" customFormat="1" ht="12.75"/>
    <row r="4886" s="11" customFormat="1" ht="12.75"/>
    <row r="4887" s="11" customFormat="1" ht="12.75"/>
    <row r="4888" s="11" customFormat="1" ht="12.75"/>
    <row r="4889" s="11" customFormat="1" ht="12.75"/>
    <row r="4890" s="11" customFormat="1" ht="12.75"/>
    <row r="4891" s="11" customFormat="1" ht="12.75"/>
    <row r="4892" s="11" customFormat="1" ht="12.75"/>
    <row r="4893" s="11" customFormat="1" ht="12.75"/>
    <row r="4894" s="11" customFormat="1" ht="12.75"/>
    <row r="4895" s="11" customFormat="1" ht="12.75"/>
    <row r="4896" s="11" customFormat="1" ht="12.75"/>
    <row r="4897" s="11" customFormat="1" ht="12.75"/>
    <row r="4898" s="11" customFormat="1" ht="12.75"/>
    <row r="4899" s="11" customFormat="1" ht="12.75"/>
    <row r="4900" s="11" customFormat="1" ht="12.75"/>
    <row r="4901" s="11" customFormat="1" ht="12.75"/>
    <row r="4902" s="11" customFormat="1" ht="12.75"/>
    <row r="4903" s="11" customFormat="1" ht="12.75"/>
    <row r="4904" s="11" customFormat="1" ht="12.75"/>
    <row r="4905" s="11" customFormat="1" ht="12.75"/>
    <row r="4906" s="11" customFormat="1" ht="12.75"/>
    <row r="4907" s="11" customFormat="1" ht="12.75"/>
    <row r="4908" s="11" customFormat="1" ht="12.75"/>
    <row r="4909" s="11" customFormat="1" ht="12.75"/>
    <row r="4910" s="11" customFormat="1" ht="12.75"/>
    <row r="4911" s="11" customFormat="1" ht="12.75"/>
    <row r="4912" s="11" customFormat="1" ht="12.75"/>
    <row r="4913" s="11" customFormat="1" ht="12.75"/>
    <row r="4914" s="11" customFormat="1" ht="12.75"/>
    <row r="4915" s="11" customFormat="1" ht="12.75"/>
    <row r="4916" s="11" customFormat="1" ht="12.75"/>
    <row r="4917" s="11" customFormat="1" ht="12.75"/>
    <row r="4918" s="11" customFormat="1" ht="12.75"/>
    <row r="4919" s="11" customFormat="1" ht="12.75"/>
    <row r="4920" s="11" customFormat="1" ht="12.75"/>
    <row r="4921" s="11" customFormat="1" ht="12.75"/>
    <row r="4922" s="11" customFormat="1" ht="12.75"/>
    <row r="4923" s="11" customFormat="1" ht="12.75"/>
    <row r="4924" s="11" customFormat="1" ht="12.75"/>
    <row r="4925" s="11" customFormat="1" ht="12.75"/>
    <row r="4926" s="11" customFormat="1" ht="12.75"/>
    <row r="4927" s="11" customFormat="1" ht="12.75"/>
    <row r="4928" s="11" customFormat="1" ht="12.75"/>
    <row r="4929" s="11" customFormat="1" ht="12.75"/>
    <row r="4930" s="11" customFormat="1" ht="12.75"/>
    <row r="4931" s="11" customFormat="1" ht="12.75"/>
    <row r="4932" s="11" customFormat="1" ht="12.75"/>
    <row r="4933" s="11" customFormat="1" ht="12.75"/>
    <row r="4934" s="11" customFormat="1" ht="12.75"/>
    <row r="4935" s="11" customFormat="1" ht="12.75"/>
    <row r="4936" s="11" customFormat="1" ht="12.75"/>
    <row r="4937" s="11" customFormat="1" ht="12.75"/>
    <row r="4938" s="11" customFormat="1" ht="12.75"/>
    <row r="4939" s="11" customFormat="1" ht="12.75"/>
    <row r="4940" s="11" customFormat="1" ht="12.75"/>
    <row r="4941" s="11" customFormat="1" ht="12.75"/>
    <row r="4942" s="11" customFormat="1" ht="12.75"/>
    <row r="4943" s="11" customFormat="1" ht="12.75"/>
    <row r="4944" s="11" customFormat="1" ht="12.75"/>
    <row r="4945" s="11" customFormat="1" ht="12.75"/>
    <row r="4946" s="11" customFormat="1" ht="12.75"/>
    <row r="4947" s="11" customFormat="1" ht="12.75"/>
    <row r="4948" s="11" customFormat="1" ht="12.75"/>
    <row r="4949" s="11" customFormat="1" ht="12.75"/>
    <row r="4950" s="11" customFormat="1" ht="12.75"/>
    <row r="4951" s="11" customFormat="1" ht="12.75"/>
    <row r="4952" s="11" customFormat="1" ht="12.75"/>
    <row r="4953" s="11" customFormat="1" ht="12.75"/>
    <row r="4954" s="11" customFormat="1" ht="12.75"/>
    <row r="4955" s="11" customFormat="1" ht="12.75"/>
    <row r="4956" s="11" customFormat="1" ht="12.75"/>
    <row r="4957" s="11" customFormat="1" ht="12.75"/>
    <row r="4958" s="11" customFormat="1" ht="12.75"/>
    <row r="4959" s="11" customFormat="1" ht="12.75"/>
    <row r="4960" s="11" customFormat="1" ht="12.75"/>
    <row r="4961" s="11" customFormat="1" ht="12.75"/>
    <row r="4962" s="11" customFormat="1" ht="12.75"/>
    <row r="4963" s="11" customFormat="1" ht="12.75"/>
    <row r="4964" s="11" customFormat="1" ht="12.75"/>
    <row r="4965" s="11" customFormat="1" ht="12.75"/>
    <row r="4966" s="11" customFormat="1" ht="12.75"/>
    <row r="4967" s="11" customFormat="1" ht="12.75"/>
    <row r="4968" s="11" customFormat="1" ht="12.75"/>
    <row r="4969" s="11" customFormat="1" ht="12.75"/>
    <row r="4970" s="11" customFormat="1" ht="12.75"/>
    <row r="4971" s="11" customFormat="1" ht="12.75"/>
    <row r="4972" s="11" customFormat="1" ht="12.75"/>
    <row r="4973" s="11" customFormat="1" ht="12.75"/>
    <row r="4974" s="11" customFormat="1" ht="12.75"/>
    <row r="4975" s="11" customFormat="1" ht="12.75"/>
    <row r="4976" s="11" customFormat="1" ht="12.75"/>
    <row r="4977" s="11" customFormat="1" ht="12.75"/>
    <row r="4978" s="11" customFormat="1" ht="12.75"/>
    <row r="4979" s="11" customFormat="1" ht="12.75"/>
    <row r="4980" s="11" customFormat="1" ht="12.75"/>
    <row r="4981" s="11" customFormat="1" ht="12.75"/>
    <row r="4982" s="11" customFormat="1" ht="12.75"/>
    <row r="4983" s="11" customFormat="1" ht="12.75"/>
    <row r="4984" s="11" customFormat="1" ht="12.75"/>
    <row r="4985" s="11" customFormat="1" ht="12.75"/>
    <row r="4986" s="11" customFormat="1" ht="12.75"/>
    <row r="4987" s="11" customFormat="1" ht="12.75"/>
    <row r="4988" s="11" customFormat="1" ht="12.75"/>
    <row r="4989" s="11" customFormat="1" ht="12.75"/>
    <row r="4990" s="11" customFormat="1" ht="12.75"/>
    <row r="4991" s="11" customFormat="1" ht="12.75"/>
    <row r="4992" s="11" customFormat="1" ht="12.75"/>
    <row r="4993" s="11" customFormat="1" ht="12.75"/>
    <row r="4994" s="11" customFormat="1" ht="12.75"/>
    <row r="4995" s="11" customFormat="1" ht="12.75"/>
    <row r="4996" s="11" customFormat="1" ht="12.75"/>
    <row r="4997" s="11" customFormat="1" ht="12.75"/>
    <row r="4998" s="11" customFormat="1" ht="12.75"/>
    <row r="4999" s="11" customFormat="1" ht="12.75"/>
    <row r="5000" s="11" customFormat="1" ht="12.75"/>
    <row r="5001" s="11" customFormat="1" ht="12.75"/>
    <row r="5002" s="11" customFormat="1" ht="12.75"/>
    <row r="5003" s="11" customFormat="1" ht="12.75"/>
    <row r="5004" s="11" customFormat="1" ht="12.75"/>
    <row r="5005" s="11" customFormat="1" ht="12.75"/>
    <row r="5006" s="11" customFormat="1" ht="12.75"/>
    <row r="5007" s="11" customFormat="1" ht="12.75"/>
    <row r="5008" s="11" customFormat="1" ht="12.75"/>
    <row r="5009" s="11" customFormat="1" ht="12.75"/>
    <row r="5010" s="11" customFormat="1" ht="12.75"/>
    <row r="5011" s="11" customFormat="1" ht="12.75"/>
    <row r="5012" s="11" customFormat="1" ht="12.75"/>
    <row r="5013" s="11" customFormat="1" ht="12.75"/>
    <row r="5014" s="11" customFormat="1" ht="12.75"/>
    <row r="5015" s="11" customFormat="1" ht="12.75"/>
    <row r="5016" s="11" customFormat="1" ht="12.75"/>
    <row r="5017" s="11" customFormat="1" ht="12.75"/>
    <row r="5018" s="11" customFormat="1" ht="12.75"/>
    <row r="5019" s="11" customFormat="1" ht="12.75"/>
    <row r="5020" s="11" customFormat="1" ht="12.75"/>
    <row r="5021" s="11" customFormat="1" ht="12.75"/>
    <row r="5022" s="11" customFormat="1" ht="12.75"/>
    <row r="5023" s="11" customFormat="1" ht="12.75"/>
    <row r="5024" s="11" customFormat="1" ht="12.75"/>
    <row r="5025" s="11" customFormat="1" ht="12.75"/>
    <row r="5026" s="11" customFormat="1" ht="12.75"/>
    <row r="5027" s="11" customFormat="1" ht="12.75"/>
    <row r="5028" s="11" customFormat="1" ht="12.75"/>
    <row r="5029" s="11" customFormat="1" ht="12.75"/>
    <row r="5030" s="11" customFormat="1" ht="12.75"/>
    <row r="5031" s="11" customFormat="1" ht="12.75"/>
    <row r="5032" s="11" customFormat="1" ht="12.75"/>
    <row r="5033" s="11" customFormat="1" ht="12.75"/>
    <row r="5034" s="11" customFormat="1" ht="12.75"/>
    <row r="5035" s="11" customFormat="1" ht="12.75"/>
    <row r="5036" s="11" customFormat="1" ht="12.75"/>
    <row r="5037" s="11" customFormat="1" ht="12.75"/>
    <row r="5038" s="11" customFormat="1" ht="12.75"/>
    <row r="5039" s="11" customFormat="1" ht="12.75"/>
    <row r="5040" s="11" customFormat="1" ht="12.75"/>
    <row r="5041" s="11" customFormat="1" ht="12.75"/>
    <row r="5042" s="11" customFormat="1" ht="12.75"/>
    <row r="5043" s="11" customFormat="1" ht="12.75"/>
    <row r="5044" s="11" customFormat="1" ht="12.75"/>
    <row r="5045" s="11" customFormat="1" ht="12.75"/>
    <row r="5046" s="11" customFormat="1" ht="12.75"/>
    <row r="5047" s="11" customFormat="1" ht="12.75"/>
    <row r="5048" s="11" customFormat="1" ht="12.75"/>
    <row r="5049" s="11" customFormat="1" ht="12.75"/>
    <row r="5050" s="11" customFormat="1" ht="12.75"/>
    <row r="5051" s="11" customFormat="1" ht="12.75"/>
    <row r="5052" s="11" customFormat="1" ht="12.75"/>
    <row r="5053" s="11" customFormat="1" ht="12.75"/>
    <row r="5054" s="11" customFormat="1" ht="12.75"/>
    <row r="5055" s="11" customFormat="1" ht="12.75"/>
    <row r="5056" s="11" customFormat="1" ht="12.75"/>
    <row r="5057" s="11" customFormat="1" ht="12.75"/>
    <row r="5058" s="11" customFormat="1" ht="12.75"/>
    <row r="5059" s="11" customFormat="1" ht="12.75"/>
    <row r="5060" s="11" customFormat="1" ht="12.75"/>
    <row r="5061" s="11" customFormat="1" ht="12.75"/>
    <row r="5062" s="11" customFormat="1" ht="12.75"/>
    <row r="5063" s="11" customFormat="1" ht="12.75"/>
    <row r="5064" s="11" customFormat="1" ht="12.75"/>
    <row r="5065" s="11" customFormat="1" ht="12.75"/>
    <row r="5066" s="11" customFormat="1" ht="12.75"/>
    <row r="5067" s="11" customFormat="1" ht="12.75"/>
    <row r="5068" s="11" customFormat="1" ht="12.75"/>
    <row r="5069" s="11" customFormat="1" ht="12.75"/>
    <row r="5070" s="11" customFormat="1" ht="12.75"/>
    <row r="5071" s="11" customFormat="1" ht="12.75"/>
    <row r="5072" s="11" customFormat="1" ht="12.75"/>
    <row r="5073" s="11" customFormat="1" ht="12.75"/>
    <row r="5074" s="11" customFormat="1" ht="12.75"/>
    <row r="5075" s="11" customFormat="1" ht="12.75"/>
    <row r="5076" s="11" customFormat="1" ht="12.75"/>
    <row r="5077" s="11" customFormat="1" ht="12.75"/>
    <row r="5078" s="11" customFormat="1" ht="12.75"/>
    <row r="5079" s="11" customFormat="1" ht="12.75"/>
    <row r="5080" s="11" customFormat="1" ht="12.75"/>
    <row r="5081" s="11" customFormat="1" ht="12.75"/>
    <row r="5082" s="11" customFormat="1" ht="12.75"/>
    <row r="5083" s="11" customFormat="1" ht="12.75"/>
    <row r="5084" s="11" customFormat="1" ht="12.75"/>
    <row r="5085" s="11" customFormat="1" ht="12.75"/>
    <row r="5086" s="11" customFormat="1" ht="12.75"/>
    <row r="5087" s="11" customFormat="1" ht="12.75"/>
    <row r="5088" s="11" customFormat="1" ht="12.75"/>
    <row r="5089" s="11" customFormat="1" ht="12.75"/>
    <row r="5090" s="11" customFormat="1" ht="12.75"/>
    <row r="5091" s="11" customFormat="1" ht="12.75"/>
    <row r="5092" s="11" customFormat="1" ht="12.75"/>
    <row r="5093" s="11" customFormat="1" ht="12.75"/>
    <row r="5094" s="11" customFormat="1" ht="12.75"/>
    <row r="5095" s="11" customFormat="1" ht="12.75"/>
    <row r="5096" s="11" customFormat="1" ht="12.75"/>
    <row r="5097" s="11" customFormat="1" ht="12.75"/>
    <row r="5098" s="11" customFormat="1" ht="12.75"/>
    <row r="5099" s="11" customFormat="1" ht="12.75"/>
    <row r="5100" s="11" customFormat="1" ht="12.75"/>
    <row r="5101" s="11" customFormat="1" ht="12.75"/>
    <row r="5102" s="11" customFormat="1" ht="12.75"/>
    <row r="5103" s="11" customFormat="1" ht="12.75"/>
    <row r="5104" s="11" customFormat="1" ht="12.75"/>
    <row r="5105" s="11" customFormat="1" ht="12.75"/>
    <row r="5106" s="11" customFormat="1" ht="12.75"/>
    <row r="5107" s="11" customFormat="1" ht="12.75"/>
    <row r="5108" s="11" customFormat="1" ht="12.75"/>
    <row r="5109" s="11" customFormat="1" ht="12.75"/>
    <row r="5110" s="11" customFormat="1" ht="12.75"/>
    <row r="5111" s="11" customFormat="1" ht="12.75"/>
    <row r="5112" s="11" customFormat="1" ht="12.75"/>
    <row r="5113" s="11" customFormat="1" ht="12.75"/>
    <row r="5114" s="11" customFormat="1" ht="12.75"/>
    <row r="5115" s="11" customFormat="1" ht="12.75"/>
    <row r="5116" s="11" customFormat="1" ht="12.75"/>
    <row r="5117" s="11" customFormat="1" ht="12.75"/>
    <row r="5118" s="11" customFormat="1" ht="12.75"/>
    <row r="5119" s="11" customFormat="1" ht="12.75"/>
    <row r="5120" s="11" customFormat="1" ht="12.75"/>
    <row r="5121" s="11" customFormat="1" ht="12.75"/>
    <row r="5122" s="11" customFormat="1" ht="12.75"/>
    <row r="5123" s="11" customFormat="1" ht="12.75"/>
    <row r="5124" s="11" customFormat="1" ht="12.75"/>
    <row r="5125" s="11" customFormat="1" ht="12.75"/>
    <row r="5126" s="11" customFormat="1" ht="12.75"/>
    <row r="5127" s="11" customFormat="1" ht="12.75"/>
    <row r="5128" s="11" customFormat="1" ht="12.75"/>
    <row r="5129" s="11" customFormat="1" ht="12.75"/>
    <row r="5130" s="11" customFormat="1" ht="12.75"/>
    <row r="5131" s="11" customFormat="1" ht="12.75"/>
    <row r="5132" s="11" customFormat="1" ht="12.75"/>
    <row r="5133" s="11" customFormat="1" ht="12.75"/>
    <row r="5134" s="11" customFormat="1" ht="12.75"/>
    <row r="5135" s="11" customFormat="1" ht="12.75"/>
    <row r="5136" s="11" customFormat="1" ht="12.75"/>
    <row r="5137" s="11" customFormat="1" ht="12.75"/>
    <row r="5138" s="11" customFormat="1" ht="12.75"/>
    <row r="5139" s="11" customFormat="1" ht="12.75"/>
    <row r="5140" s="11" customFormat="1" ht="12.75"/>
    <row r="5141" s="11" customFormat="1" ht="12.75"/>
    <row r="5142" s="11" customFormat="1" ht="12.75"/>
    <row r="5143" s="11" customFormat="1" ht="12.75"/>
    <row r="5144" s="11" customFormat="1" ht="12.75"/>
    <row r="5145" s="11" customFormat="1" ht="12.75"/>
    <row r="5146" s="11" customFormat="1" ht="12.75"/>
    <row r="5147" s="11" customFormat="1" ht="12.75"/>
    <row r="5148" s="11" customFormat="1" ht="12.75"/>
    <row r="5149" s="11" customFormat="1" ht="12.75"/>
    <row r="5150" s="11" customFormat="1" ht="12.75"/>
    <row r="5151" s="11" customFormat="1" ht="12.75"/>
    <row r="5152" s="11" customFormat="1" ht="12.75"/>
    <row r="5153" s="11" customFormat="1" ht="12.75"/>
    <row r="5154" s="11" customFormat="1" ht="12.75"/>
    <row r="5155" s="11" customFormat="1" ht="12.75"/>
    <row r="5156" s="11" customFormat="1" ht="12.75"/>
    <row r="5157" s="11" customFormat="1" ht="12.75"/>
    <row r="5158" s="11" customFormat="1" ht="12.75"/>
    <row r="5159" s="11" customFormat="1" ht="12.75"/>
    <row r="5160" s="11" customFormat="1" ht="12.75"/>
    <row r="5161" s="11" customFormat="1" ht="12.75"/>
    <row r="5162" s="11" customFormat="1" ht="12.75"/>
    <row r="5163" s="11" customFormat="1" ht="12.75"/>
    <row r="5164" s="11" customFormat="1" ht="12.75"/>
    <row r="5165" s="11" customFormat="1" ht="12.75"/>
    <row r="5166" s="11" customFormat="1" ht="12.75"/>
    <row r="5167" s="11" customFormat="1" ht="12.75"/>
    <row r="5168" s="11" customFormat="1" ht="12.75"/>
    <row r="5169" s="11" customFormat="1" ht="12.75"/>
    <row r="5170" s="11" customFormat="1" ht="12.75"/>
    <row r="5171" s="11" customFormat="1" ht="12.75"/>
    <row r="5172" s="11" customFormat="1" ht="12.75"/>
    <row r="5173" s="11" customFormat="1" ht="12.75"/>
    <row r="5174" s="11" customFormat="1" ht="12.75"/>
    <row r="5175" s="11" customFormat="1" ht="12.75"/>
    <row r="5176" s="11" customFormat="1" ht="12.75"/>
    <row r="5177" s="11" customFormat="1" ht="12.75"/>
    <row r="5178" s="11" customFormat="1" ht="12.75"/>
    <row r="5179" s="11" customFormat="1" ht="12.75"/>
    <row r="5180" s="11" customFormat="1" ht="12.75"/>
    <row r="5181" s="11" customFormat="1" ht="12.75"/>
    <row r="5182" s="11" customFormat="1" ht="12.75"/>
    <row r="5183" s="11" customFormat="1" ht="12.75"/>
    <row r="5184" s="11" customFormat="1" ht="12.75"/>
    <row r="5185" s="11" customFormat="1" ht="12.75"/>
    <row r="5186" s="11" customFormat="1" ht="12.75"/>
    <row r="5187" s="11" customFormat="1" ht="12.75"/>
    <row r="5188" s="11" customFormat="1" ht="12.75"/>
    <row r="5189" s="11" customFormat="1" ht="12.75"/>
    <row r="5190" s="11" customFormat="1" ht="12.75"/>
    <row r="5191" s="11" customFormat="1" ht="12.75"/>
    <row r="5192" s="11" customFormat="1" ht="12.75"/>
    <row r="5193" s="11" customFormat="1" ht="12.75"/>
    <row r="5194" s="11" customFormat="1" ht="12.75"/>
    <row r="5195" s="11" customFormat="1" ht="12.75"/>
    <row r="5196" s="11" customFormat="1" ht="12.75"/>
    <row r="5197" s="11" customFormat="1" ht="12.75"/>
    <row r="5198" s="11" customFormat="1" ht="12.75"/>
    <row r="5199" s="11" customFormat="1" ht="12.75"/>
    <row r="5200" s="11" customFormat="1" ht="12.75"/>
    <row r="5201" s="11" customFormat="1" ht="12.75"/>
    <row r="5202" s="11" customFormat="1" ht="12.75"/>
    <row r="5203" s="11" customFormat="1" ht="12.75"/>
    <row r="5204" s="11" customFormat="1" ht="12.75"/>
    <row r="5205" s="11" customFormat="1" ht="12.75"/>
    <row r="5206" s="11" customFormat="1" ht="12.75"/>
    <row r="5207" s="11" customFormat="1" ht="12.75"/>
    <row r="5208" s="11" customFormat="1" ht="12.75"/>
    <row r="5209" s="11" customFormat="1" ht="12.75"/>
    <row r="5210" s="11" customFormat="1" ht="12.75"/>
    <row r="5211" s="11" customFormat="1" ht="12.75"/>
    <row r="5212" s="11" customFormat="1" ht="12.75"/>
    <row r="5213" s="11" customFormat="1" ht="12.75"/>
    <row r="5214" s="11" customFormat="1" ht="12.75"/>
    <row r="5215" s="11" customFormat="1" ht="12.75"/>
    <row r="5216" s="11" customFormat="1" ht="12.75"/>
    <row r="5217" s="11" customFormat="1" ht="12.75"/>
    <row r="5218" s="11" customFormat="1" ht="12.75"/>
    <row r="5219" s="11" customFormat="1" ht="12.75"/>
    <row r="5220" s="11" customFormat="1" ht="12.75"/>
    <row r="5221" s="11" customFormat="1" ht="12.75"/>
    <row r="5222" s="11" customFormat="1" ht="12.75"/>
    <row r="5223" s="11" customFormat="1" ht="12.75"/>
    <row r="5224" s="11" customFormat="1" ht="12.75"/>
    <row r="5225" s="11" customFormat="1" ht="12.75"/>
    <row r="5226" s="11" customFormat="1" ht="12.75"/>
    <row r="5227" s="11" customFormat="1" ht="12.75"/>
    <row r="5228" s="11" customFormat="1" ht="12.75"/>
    <row r="5229" s="11" customFormat="1" ht="12.75"/>
    <row r="5230" s="11" customFormat="1" ht="12.75"/>
    <row r="5231" s="11" customFormat="1" ht="12.75"/>
    <row r="5232" s="11" customFormat="1" ht="12.75"/>
    <row r="5233" s="11" customFormat="1" ht="12.75"/>
    <row r="5234" s="11" customFormat="1" ht="12.75"/>
    <row r="5235" s="11" customFormat="1" ht="12.75"/>
    <row r="5236" s="11" customFormat="1" ht="12.75"/>
    <row r="5237" s="11" customFormat="1" ht="12.75"/>
    <row r="5238" s="11" customFormat="1" ht="12.75"/>
    <row r="5239" s="11" customFormat="1" ht="12.75"/>
    <row r="5240" s="11" customFormat="1" ht="12.75"/>
    <row r="5241" s="11" customFormat="1" ht="12.75"/>
    <row r="5242" s="11" customFormat="1" ht="12.75"/>
    <row r="5243" s="11" customFormat="1" ht="12.75"/>
    <row r="5244" s="11" customFormat="1" ht="12.75"/>
    <row r="5245" s="11" customFormat="1" ht="12.75"/>
    <row r="5246" s="11" customFormat="1" ht="12.75"/>
    <row r="5247" s="11" customFormat="1" ht="12.75"/>
    <row r="5248" s="11" customFormat="1" ht="12.75"/>
    <row r="5249" s="11" customFormat="1" ht="12.75"/>
    <row r="5250" s="11" customFormat="1" ht="12.75"/>
    <row r="5251" s="11" customFormat="1" ht="12.75"/>
    <row r="5252" s="11" customFormat="1" ht="12.75"/>
    <row r="5253" s="11" customFormat="1" ht="12.75"/>
    <row r="5254" s="11" customFormat="1" ht="12.75"/>
    <row r="5255" s="11" customFormat="1" ht="12.75"/>
    <row r="5256" s="11" customFormat="1" ht="12.75"/>
    <row r="5257" s="11" customFormat="1" ht="12.75"/>
    <row r="5258" s="11" customFormat="1" ht="12.75"/>
    <row r="5259" s="11" customFormat="1" ht="12.75"/>
    <row r="5260" s="11" customFormat="1" ht="12.75"/>
    <row r="5261" s="11" customFormat="1" ht="12.75"/>
    <row r="5262" s="11" customFormat="1" ht="12.75"/>
    <row r="5263" s="11" customFormat="1" ht="12.75"/>
    <row r="5264" s="11" customFormat="1" ht="12.75"/>
    <row r="5265" s="11" customFormat="1" ht="12.75"/>
    <row r="5266" s="11" customFormat="1" ht="12.75"/>
    <row r="5267" s="11" customFormat="1" ht="12.75"/>
    <row r="5268" s="11" customFormat="1" ht="12.75"/>
    <row r="5269" s="11" customFormat="1" ht="12.75"/>
    <row r="5270" s="11" customFormat="1" ht="12.75"/>
    <row r="5271" s="11" customFormat="1" ht="12.75"/>
    <row r="5272" s="11" customFormat="1" ht="12.75"/>
    <row r="5273" s="11" customFormat="1" ht="12.75"/>
    <row r="5274" s="11" customFormat="1" ht="12.75"/>
    <row r="5275" s="11" customFormat="1" ht="12.75"/>
    <row r="5276" s="11" customFormat="1" ht="12.75"/>
    <row r="5277" s="11" customFormat="1" ht="12.75"/>
    <row r="5278" s="11" customFormat="1" ht="12.75"/>
    <row r="5279" s="11" customFormat="1" ht="12.75"/>
    <row r="5280" s="11" customFormat="1" ht="12.75"/>
    <row r="5281" s="11" customFormat="1" ht="12.75"/>
    <row r="5282" s="11" customFormat="1" ht="12.75"/>
    <row r="5283" s="11" customFormat="1" ht="12.75"/>
    <row r="5284" s="11" customFormat="1" ht="12.75"/>
    <row r="5285" s="11" customFormat="1" ht="12.75"/>
    <row r="5286" s="11" customFormat="1" ht="12.75"/>
    <row r="5287" s="11" customFormat="1" ht="12.75"/>
    <row r="5288" s="11" customFormat="1" ht="12.75"/>
    <row r="5289" s="11" customFormat="1" ht="12.75"/>
    <row r="5290" s="11" customFormat="1" ht="12.75"/>
    <row r="5291" s="11" customFormat="1" ht="12.75"/>
    <row r="5292" s="11" customFormat="1" ht="12.75"/>
    <row r="5293" s="11" customFormat="1" ht="12.75"/>
    <row r="5294" s="11" customFormat="1" ht="12.75"/>
    <row r="5295" s="11" customFormat="1" ht="12.75"/>
    <row r="5296" s="11" customFormat="1" ht="12.75"/>
    <row r="5297" s="11" customFormat="1" ht="12.75"/>
    <row r="5298" s="11" customFormat="1" ht="12.75"/>
    <row r="5299" s="11" customFormat="1" ht="12.75"/>
    <row r="5300" s="11" customFormat="1" ht="12.75"/>
    <row r="5301" s="11" customFormat="1" ht="12.75"/>
    <row r="5302" s="11" customFormat="1" ht="12.75"/>
    <row r="5303" s="11" customFormat="1" ht="12.75"/>
    <row r="5304" s="11" customFormat="1" ht="12.75"/>
    <row r="5305" s="11" customFormat="1" ht="12.75"/>
    <row r="5306" s="11" customFormat="1" ht="12.75"/>
    <row r="5307" s="11" customFormat="1" ht="12.75"/>
    <row r="5308" s="11" customFormat="1" ht="12.75"/>
    <row r="5309" s="11" customFormat="1" ht="12.75"/>
    <row r="5310" s="11" customFormat="1" ht="12.75"/>
    <row r="5311" s="11" customFormat="1" ht="12.75"/>
    <row r="5312" s="11" customFormat="1" ht="12.75"/>
    <row r="5313" s="11" customFormat="1" ht="12.75"/>
    <row r="5314" s="11" customFormat="1" ht="12.75"/>
    <row r="5315" s="11" customFormat="1" ht="12.75"/>
    <row r="5316" s="11" customFormat="1" ht="12.75"/>
    <row r="5317" s="11" customFormat="1" ht="12.75"/>
    <row r="5318" s="11" customFormat="1" ht="12.75"/>
    <row r="5319" s="11" customFormat="1" ht="12.75"/>
    <row r="5320" s="11" customFormat="1" ht="12.75"/>
    <row r="5321" s="11" customFormat="1" ht="12.75"/>
    <row r="5322" s="11" customFormat="1" ht="12.75"/>
    <row r="5323" s="11" customFormat="1" ht="12.75"/>
    <row r="5324" s="11" customFormat="1" ht="12.75"/>
    <row r="5325" s="11" customFormat="1" ht="12.75"/>
    <row r="5326" s="11" customFormat="1" ht="12.75"/>
    <row r="5327" s="11" customFormat="1" ht="12.75"/>
    <row r="5328" s="11" customFormat="1" ht="12.75"/>
    <row r="5329" s="11" customFormat="1" ht="12.75"/>
    <row r="5330" s="11" customFormat="1" ht="12.75"/>
    <row r="5331" s="11" customFormat="1" ht="12.75"/>
    <row r="5332" s="11" customFormat="1" ht="12.75"/>
    <row r="5333" s="11" customFormat="1" ht="12.75"/>
    <row r="5334" s="11" customFormat="1" ht="12.75"/>
    <row r="5335" s="11" customFormat="1" ht="12.75"/>
    <row r="5336" s="11" customFormat="1" ht="12.75"/>
    <row r="5337" s="11" customFormat="1" ht="12.75"/>
    <row r="5338" s="11" customFormat="1" ht="12.75"/>
    <row r="5339" s="11" customFormat="1" ht="12.75"/>
    <row r="5340" s="11" customFormat="1" ht="12.75"/>
    <row r="5341" s="11" customFormat="1" ht="12.75"/>
    <row r="5342" s="11" customFormat="1" ht="12.75"/>
    <row r="5343" s="11" customFormat="1" ht="12.75"/>
    <row r="5344" s="11" customFormat="1" ht="12.75"/>
    <row r="5345" s="11" customFormat="1" ht="12.75"/>
    <row r="5346" s="11" customFormat="1" ht="12.75"/>
    <row r="5347" s="11" customFormat="1" ht="12.75"/>
    <row r="5348" s="11" customFormat="1" ht="12.75"/>
    <row r="5349" s="11" customFormat="1" ht="12.75"/>
    <row r="5350" s="11" customFormat="1" ht="12.75"/>
    <row r="5351" s="11" customFormat="1" ht="12.75"/>
    <row r="5352" s="11" customFormat="1" ht="12.75"/>
    <row r="5353" s="11" customFormat="1" ht="12.75"/>
    <row r="5354" s="11" customFormat="1" ht="12.75"/>
    <row r="5355" s="11" customFormat="1" ht="12.75"/>
    <row r="5356" s="11" customFormat="1" ht="12.75"/>
    <row r="5357" s="11" customFormat="1" ht="12.75"/>
    <row r="5358" s="11" customFormat="1" ht="12.75"/>
    <row r="5359" s="11" customFormat="1" ht="12.75"/>
    <row r="5360" s="11" customFormat="1" ht="12.75"/>
    <row r="5361" s="11" customFormat="1" ht="12.75"/>
    <row r="5362" s="11" customFormat="1" ht="12.75"/>
    <row r="5363" s="11" customFormat="1" ht="12.75"/>
    <row r="5364" s="11" customFormat="1" ht="12.75"/>
    <row r="5365" s="11" customFormat="1" ht="12.75"/>
    <row r="5366" s="11" customFormat="1" ht="12.75"/>
    <row r="5367" s="11" customFormat="1" ht="12.75"/>
    <row r="5368" s="11" customFormat="1" ht="12.75"/>
    <row r="5369" s="11" customFormat="1" ht="12.75"/>
    <row r="5370" s="11" customFormat="1" ht="12.75"/>
    <row r="5371" s="11" customFormat="1" ht="12.75"/>
    <row r="5372" s="11" customFormat="1" ht="12.75"/>
    <row r="5373" s="11" customFormat="1" ht="12.75"/>
    <row r="5374" s="11" customFormat="1" ht="12.75"/>
    <row r="5375" s="11" customFormat="1" ht="12.75"/>
    <row r="5376" s="11" customFormat="1" ht="12.75"/>
    <row r="5377" s="11" customFormat="1" ht="12.75"/>
    <row r="5378" s="11" customFormat="1" ht="12.75"/>
    <row r="5379" s="11" customFormat="1" ht="12.75"/>
    <row r="5380" s="11" customFormat="1" ht="12.75"/>
    <row r="5381" s="11" customFormat="1" ht="12.75"/>
    <row r="5382" s="11" customFormat="1" ht="12.75"/>
    <row r="5383" s="11" customFormat="1" ht="12.75"/>
    <row r="5384" s="11" customFormat="1" ht="12.75"/>
    <row r="5385" s="11" customFormat="1" ht="12.75"/>
    <row r="5386" s="11" customFormat="1" ht="12.75"/>
    <row r="5387" s="11" customFormat="1" ht="12.75"/>
    <row r="5388" s="11" customFormat="1" ht="12.75"/>
    <row r="5389" s="11" customFormat="1" ht="12.75"/>
    <row r="5390" s="11" customFormat="1" ht="12.75"/>
    <row r="5391" s="11" customFormat="1" ht="12.75"/>
    <row r="5392" s="11" customFormat="1" ht="12.75"/>
    <row r="5393" s="11" customFormat="1" ht="12.75"/>
    <row r="5394" s="11" customFormat="1" ht="12.75"/>
    <row r="5395" s="11" customFormat="1" ht="12.75"/>
    <row r="5396" s="11" customFormat="1" ht="12.75"/>
    <row r="5397" s="11" customFormat="1" ht="12.75"/>
    <row r="5398" s="11" customFormat="1" ht="12.75"/>
    <row r="5399" s="11" customFormat="1" ht="12.75"/>
    <row r="5400" s="11" customFormat="1" ht="12.75"/>
    <row r="5401" s="11" customFormat="1" ht="12.75"/>
    <row r="5402" s="11" customFormat="1" ht="12.75"/>
    <row r="5403" s="11" customFormat="1" ht="12.75"/>
    <row r="5404" s="11" customFormat="1" ht="12.75"/>
    <row r="5405" s="11" customFormat="1" ht="12.75"/>
    <row r="5406" s="11" customFormat="1" ht="12.75"/>
    <row r="5407" s="11" customFormat="1" ht="12.75"/>
    <row r="5408" s="11" customFormat="1" ht="12.75"/>
    <row r="5409" s="11" customFormat="1" ht="12.75"/>
    <row r="5410" s="11" customFormat="1" ht="12.75"/>
    <row r="5411" s="11" customFormat="1" ht="12.75"/>
    <row r="5412" s="11" customFormat="1" ht="12.75"/>
    <row r="5413" s="11" customFormat="1" ht="12.75"/>
    <row r="5414" s="11" customFormat="1" ht="12.75"/>
    <row r="5415" s="11" customFormat="1" ht="12.75"/>
    <row r="5416" s="11" customFormat="1" ht="12.75"/>
    <row r="5417" s="11" customFormat="1" ht="12.75"/>
    <row r="5418" s="11" customFormat="1" ht="12.75"/>
    <row r="5419" s="11" customFormat="1" ht="12.75"/>
    <row r="5420" s="11" customFormat="1" ht="12.75"/>
    <row r="5421" s="11" customFormat="1" ht="12.75"/>
    <row r="5422" s="11" customFormat="1" ht="12.75"/>
    <row r="5423" s="11" customFormat="1" ht="12.75"/>
    <row r="5424" s="11" customFormat="1" ht="12.75"/>
    <row r="5425" s="11" customFormat="1" ht="12.75"/>
    <row r="5426" s="11" customFormat="1" ht="12.75"/>
    <row r="5427" s="11" customFormat="1" ht="12.75"/>
    <row r="5428" s="11" customFormat="1" ht="12.75"/>
    <row r="5429" s="11" customFormat="1" ht="12.75"/>
    <row r="5430" s="11" customFormat="1" ht="12.75"/>
    <row r="5431" s="11" customFormat="1" ht="12.75"/>
    <row r="5432" s="11" customFormat="1" ht="12.75"/>
    <row r="5433" s="11" customFormat="1" ht="12.75"/>
    <row r="5434" s="11" customFormat="1" ht="12.75"/>
    <row r="5435" s="11" customFormat="1" ht="12.75"/>
    <row r="5436" s="11" customFormat="1" ht="12.75"/>
    <row r="5437" s="11" customFormat="1" ht="12.75"/>
    <row r="5438" s="11" customFormat="1" ht="12.75"/>
    <row r="5439" s="11" customFormat="1" ht="12.75"/>
    <row r="5440" s="11" customFormat="1" ht="12.75"/>
    <row r="5441" s="11" customFormat="1" ht="12.75"/>
    <row r="5442" s="11" customFormat="1" ht="12.75"/>
    <row r="5443" s="11" customFormat="1" ht="12.75"/>
    <row r="5444" s="11" customFormat="1" ht="12.75"/>
    <row r="5445" s="11" customFormat="1" ht="12.75"/>
    <row r="5446" s="11" customFormat="1" ht="12.75"/>
    <row r="5447" s="11" customFormat="1" ht="12.75"/>
    <row r="5448" s="11" customFormat="1" ht="12.75"/>
    <row r="5449" s="11" customFormat="1" ht="12.75"/>
    <row r="5450" s="11" customFormat="1" ht="12.75"/>
    <row r="5451" s="11" customFormat="1" ht="12.75"/>
    <row r="5452" s="11" customFormat="1" ht="12.75"/>
    <row r="5453" s="11" customFormat="1" ht="12.75"/>
    <row r="5454" s="11" customFormat="1" ht="12.75"/>
    <row r="5455" s="11" customFormat="1" ht="12.75"/>
    <row r="5456" s="11" customFormat="1" ht="12.75"/>
    <row r="5457" s="11" customFormat="1" ht="12.75"/>
    <row r="5458" s="11" customFormat="1" ht="12.75"/>
    <row r="5459" s="11" customFormat="1" ht="12.75"/>
    <row r="5460" s="11" customFormat="1" ht="12.75"/>
    <row r="5461" s="11" customFormat="1" ht="12.75"/>
    <row r="5462" s="11" customFormat="1" ht="12.75"/>
    <row r="5463" s="11" customFormat="1" ht="12.75"/>
    <row r="5464" s="11" customFormat="1" ht="12.75"/>
    <row r="5465" s="11" customFormat="1" ht="12.75"/>
    <row r="5466" s="11" customFormat="1" ht="12.75"/>
    <row r="5467" s="11" customFormat="1" ht="12.75"/>
    <row r="5468" s="11" customFormat="1" ht="12.75"/>
    <row r="5469" s="11" customFormat="1" ht="12.75"/>
    <row r="5470" s="11" customFormat="1" ht="12.75"/>
    <row r="5471" s="11" customFormat="1" ht="12.75"/>
    <row r="5472" s="11" customFormat="1" ht="12.75"/>
    <row r="5473" s="11" customFormat="1" ht="12.75"/>
    <row r="5474" s="11" customFormat="1" ht="12.75"/>
    <row r="5475" s="11" customFormat="1" ht="12.75"/>
    <row r="5476" s="11" customFormat="1" ht="12.75"/>
    <row r="5477" s="11" customFormat="1" ht="12.75"/>
    <row r="5478" s="11" customFormat="1" ht="12.75"/>
    <row r="5479" s="11" customFormat="1" ht="12.75"/>
    <row r="5480" s="11" customFormat="1" ht="12.75"/>
    <row r="5481" s="11" customFormat="1" ht="12.75"/>
    <row r="5482" s="11" customFormat="1" ht="12.75"/>
    <row r="5483" s="11" customFormat="1" ht="12.75"/>
    <row r="5484" s="11" customFormat="1" ht="12.75"/>
    <row r="5485" s="11" customFormat="1" ht="12.75"/>
    <row r="5486" s="11" customFormat="1" ht="12.75"/>
    <row r="5487" s="11" customFormat="1" ht="12.75"/>
    <row r="5488" s="11" customFormat="1" ht="12.75"/>
    <row r="5489" s="11" customFormat="1" ht="12.75"/>
    <row r="5490" s="11" customFormat="1" ht="12.75"/>
    <row r="5491" s="11" customFormat="1" ht="12.75"/>
    <row r="5492" s="11" customFormat="1" ht="12.75"/>
    <row r="5493" s="11" customFormat="1" ht="12.75"/>
    <row r="5494" s="11" customFormat="1" ht="12.75"/>
    <row r="5495" s="11" customFormat="1" ht="12.75"/>
    <row r="5496" s="11" customFormat="1" ht="12.75"/>
    <row r="5497" s="11" customFormat="1" ht="12.75"/>
    <row r="5498" s="11" customFormat="1" ht="12.75"/>
    <row r="5499" s="11" customFormat="1" ht="12.75"/>
    <row r="5500" s="11" customFormat="1" ht="12.75"/>
    <row r="5501" s="11" customFormat="1" ht="12.75"/>
    <row r="5502" s="11" customFormat="1" ht="12.75"/>
    <row r="5503" s="11" customFormat="1" ht="12.75"/>
    <row r="5504" s="11" customFormat="1" ht="12.75"/>
  </sheetData>
  <mergeCells count="2">
    <mergeCell ref="A1:K1"/>
    <mergeCell ref="A3:K3"/>
  </mergeCells>
  <printOptions/>
  <pageMargins left="0.984251968503937" right="0" top="0" bottom="0.5905511811023623" header="0" footer="0"/>
  <pageSetup firstPageNumber="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2008-02-21T23:37:06Z</cp:lastPrinted>
  <dcterms:created xsi:type="dcterms:W3CDTF">2004-02-09T15:28:13Z</dcterms:created>
  <dcterms:modified xsi:type="dcterms:W3CDTF">2008-02-21T23:37:15Z</dcterms:modified>
  <cp:category/>
  <cp:version/>
  <cp:contentType/>
  <cp:contentStatus/>
</cp:coreProperties>
</file>