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>
    <definedName name="_xlnm.Print_Area" localSheetId="0">'CUAD1513'!$A$1:$L$53</definedName>
  </definedNames>
  <calcPr fullCalcOnLoad="1"/>
</workbook>
</file>

<file path=xl/sharedStrings.xml><?xml version="1.0" encoding="utf-8"?>
<sst xmlns="http://schemas.openxmlformats.org/spreadsheetml/2006/main" count="60" uniqueCount="53">
  <si>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</si>
  <si>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</si>
  <si>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</si>
  <si>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</si>
  <si>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</si>
  <si>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</si>
  <si>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</si>
  <si>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</si>
  <si>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</si>
  <si>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</si>
  <si>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</si>
  <si>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</si>
  <si>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</si>
  <si>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</si>
  <si>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</si>
  <si>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</si>
  <si>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</si>
  <si>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</si>
  <si>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</si>
  <si>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</si>
  <si>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</si>
  <si>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</si>
  <si>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</si>
  <si>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</si>
  <si>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</si>
  <si>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</si>
  <si>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</si>
  <si>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</si>
  <si>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</si>
  <si>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</si>
  <si>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</si>
  <si>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</si>
  <si>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</si>
  <si>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</si>
  <si>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</si>
  <si>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</si>
  <si>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</si>
  <si>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</si>
  <si>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</si>
  <si>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</si>
  <si>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</si>
  <si>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</si>
  <si>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</si>
  <si>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</si>
  <si>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</si>
  <si>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</si>
  <si>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</si>
  <si>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</si>
  <si>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</si>
  <si>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</si>
  <si>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</si>
  <si>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TOTAL NACIONAL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</si>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</sst>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60" zoomScaleSheetLayoutView="75" workbookViewId="0" topLeftCell="A1">
      <selection activeCell="J14" sqref="J14"/>
    </sheetView>
  </sheetViews>
  <sheetFormatPr defaultColWidth="11.421875" defaultRowHeight="12.75"/>
  <cols>
    <col min="1" max="1" width="30.7109375" style="1" customWidth="1"/>
    <col min="2" max="2" width="14.140625" style="1" customWidth="1"/>
    <col min="3" max="11" width="13.00390625" style="1" customWidth="1"/>
    <col min="12" max="12" width="4.28125" style="1" customWidth="1"/>
    <col min="13" max="16384" width="11.421875" style="1" customWidth="1"/>
  </cols>
  <sheetData>
    <row r="1" spans="1:12" ht="12.7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>
      <c r="A4" s="17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8"/>
      <c r="B7" s="9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  <c r="L7" s="11"/>
    </row>
    <row r="8" spans="1:12" ht="12.75">
      <c r="A8" s="12" t="s">
        <v>8</v>
      </c>
      <c r="B8" s="10" t="s">
        <v>9</v>
      </c>
      <c r="C8" s="10" t="s">
        <v>10</v>
      </c>
      <c r="D8" s="10" t="s">
        <v>10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1"/>
    </row>
    <row r="9" spans="1:12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1:11" s="4" customFormat="1" ht="12.75">
      <c r="A11" s="4" t="s">
        <v>51</v>
      </c>
      <c r="B11" s="4">
        <f>+B13+B14</f>
        <v>4903331</v>
      </c>
      <c r="C11" s="4">
        <f aca="true" t="shared" si="0" ref="C11:K11">+C13+C14</f>
        <v>5678</v>
      </c>
      <c r="D11" s="4">
        <f t="shared" si="0"/>
        <v>51242</v>
      </c>
      <c r="E11" s="4">
        <f t="shared" si="0"/>
        <v>207242</v>
      </c>
      <c r="F11" s="4">
        <f t="shared" si="0"/>
        <v>505725</v>
      </c>
      <c r="G11" s="4">
        <f t="shared" si="0"/>
        <v>167781</v>
      </c>
      <c r="H11" s="4">
        <f t="shared" si="0"/>
        <v>21844</v>
      </c>
      <c r="I11" s="4">
        <f t="shared" si="0"/>
        <v>1433100</v>
      </c>
      <c r="J11" s="4">
        <f t="shared" si="0"/>
        <v>1623770</v>
      </c>
      <c r="K11" s="4">
        <f t="shared" si="0"/>
        <v>886949</v>
      </c>
    </row>
    <row r="12" s="4" customFormat="1" ht="12.75"/>
    <row r="13" spans="1:11" s="4" customFormat="1" ht="12.75">
      <c r="A13" s="4" t="s">
        <v>11</v>
      </c>
      <c r="B13" s="4">
        <f>SUM(B16:B19)</f>
        <v>242658</v>
      </c>
      <c r="C13" s="4">
        <f aca="true" t="shared" si="1" ref="C13:K13">SUM(C16:C19)</f>
        <v>6</v>
      </c>
      <c r="D13" s="4">
        <f t="shared" si="1"/>
        <v>426</v>
      </c>
      <c r="E13" s="4">
        <f t="shared" si="1"/>
        <v>2693</v>
      </c>
      <c r="F13" s="4">
        <f t="shared" si="1"/>
        <v>8808</v>
      </c>
      <c r="G13" s="4">
        <f t="shared" si="1"/>
        <v>2342</v>
      </c>
      <c r="H13" s="4">
        <f t="shared" si="1"/>
        <v>612</v>
      </c>
      <c r="I13" s="4">
        <f t="shared" si="1"/>
        <v>108054</v>
      </c>
      <c r="J13" s="4">
        <f t="shared" si="1"/>
        <v>102384</v>
      </c>
      <c r="K13" s="4">
        <f t="shared" si="1"/>
        <v>17333</v>
      </c>
    </row>
    <row r="14" spans="1:11" s="4" customFormat="1" ht="12.75">
      <c r="A14" s="4" t="s">
        <v>12</v>
      </c>
      <c r="B14" s="4">
        <f>SUM(B21:B51)</f>
        <v>4660673</v>
      </c>
      <c r="C14" s="4">
        <f aca="true" t="shared" si="2" ref="C14:K14">SUM(C21:C51)</f>
        <v>5672</v>
      </c>
      <c r="D14" s="4">
        <f t="shared" si="2"/>
        <v>50816</v>
      </c>
      <c r="E14" s="4">
        <f t="shared" si="2"/>
        <v>204549</v>
      </c>
      <c r="F14" s="4">
        <f t="shared" si="2"/>
        <v>496917</v>
      </c>
      <c r="G14" s="4">
        <f t="shared" si="2"/>
        <v>165439</v>
      </c>
      <c r="H14" s="4">
        <f t="shared" si="2"/>
        <v>21232</v>
      </c>
      <c r="I14" s="4">
        <f t="shared" si="2"/>
        <v>1325046</v>
      </c>
      <c r="J14" s="4">
        <f t="shared" si="2"/>
        <v>1521386</v>
      </c>
      <c r="K14" s="4">
        <f t="shared" si="2"/>
        <v>869616</v>
      </c>
    </row>
    <row r="15" s="4" customFormat="1" ht="12.75"/>
    <row r="16" spans="1:11" ht="12.75">
      <c r="A16" s="1" t="s">
        <v>13</v>
      </c>
      <c r="B16" s="1">
        <v>134158</v>
      </c>
      <c r="C16" s="1">
        <v>0</v>
      </c>
      <c r="D16" s="1">
        <v>5</v>
      </c>
      <c r="E16" s="1">
        <v>38</v>
      </c>
      <c r="F16" s="1">
        <v>171</v>
      </c>
      <c r="G16" s="1">
        <v>575</v>
      </c>
      <c r="H16" s="1">
        <v>353</v>
      </c>
      <c r="I16" s="1">
        <v>66190</v>
      </c>
      <c r="J16" s="1">
        <v>62045</v>
      </c>
      <c r="K16" s="1">
        <v>4781</v>
      </c>
    </row>
    <row r="17" spans="1:11" ht="12.75">
      <c r="A17" s="1" t="s">
        <v>14</v>
      </c>
      <c r="B17" s="1">
        <v>420</v>
      </c>
      <c r="C17" s="1">
        <v>0</v>
      </c>
      <c r="D17" s="1">
        <v>0</v>
      </c>
      <c r="E17" s="1">
        <v>3</v>
      </c>
      <c r="F17" s="1">
        <v>19</v>
      </c>
      <c r="G17" s="1">
        <v>4</v>
      </c>
      <c r="H17" s="1">
        <v>0</v>
      </c>
      <c r="I17" s="1">
        <v>260</v>
      </c>
      <c r="J17" s="1">
        <v>123</v>
      </c>
      <c r="K17" s="1">
        <v>11</v>
      </c>
    </row>
    <row r="18" spans="1:11" ht="12.75">
      <c r="A18" s="1" t="s">
        <v>15</v>
      </c>
      <c r="B18" s="1">
        <v>45774</v>
      </c>
      <c r="C18" s="1">
        <v>2</v>
      </c>
      <c r="D18" s="1">
        <v>90</v>
      </c>
      <c r="E18" s="1">
        <v>213</v>
      </c>
      <c r="F18" s="1">
        <v>2574</v>
      </c>
      <c r="G18" s="1">
        <v>268</v>
      </c>
      <c r="H18" s="1">
        <v>105</v>
      </c>
      <c r="I18" s="1">
        <v>20864</v>
      </c>
      <c r="J18" s="1">
        <v>17682</v>
      </c>
      <c r="K18" s="1">
        <v>3976</v>
      </c>
    </row>
    <row r="19" spans="1:11" ht="12.75">
      <c r="A19" s="1" t="s">
        <v>16</v>
      </c>
      <c r="B19" s="1">
        <v>62306</v>
      </c>
      <c r="C19" s="1">
        <v>4</v>
      </c>
      <c r="D19" s="1">
        <v>331</v>
      </c>
      <c r="E19" s="1">
        <v>2439</v>
      </c>
      <c r="F19" s="1">
        <v>6044</v>
      </c>
      <c r="G19" s="1">
        <v>1495</v>
      </c>
      <c r="H19" s="1">
        <v>154</v>
      </c>
      <c r="I19" s="1">
        <v>20740</v>
      </c>
      <c r="J19" s="1">
        <v>22534</v>
      </c>
      <c r="K19" s="1">
        <v>8565</v>
      </c>
    </row>
    <row r="21" spans="1:11" ht="12.75">
      <c r="A21" s="1" t="s">
        <v>17</v>
      </c>
      <c r="B21" s="1">
        <v>90684</v>
      </c>
      <c r="C21" s="1">
        <v>119</v>
      </c>
      <c r="D21" s="1">
        <v>1900</v>
      </c>
      <c r="E21" s="1">
        <v>4788</v>
      </c>
      <c r="F21" s="1">
        <v>10844</v>
      </c>
      <c r="G21" s="1">
        <v>3166</v>
      </c>
      <c r="H21" s="1">
        <v>419</v>
      </c>
      <c r="I21" s="1">
        <v>25170</v>
      </c>
      <c r="J21" s="1">
        <v>29620</v>
      </c>
      <c r="K21" s="1">
        <v>14658</v>
      </c>
    </row>
    <row r="22" spans="1:11" ht="12.75">
      <c r="A22" s="1" t="s">
        <v>18</v>
      </c>
      <c r="B22" s="1">
        <v>41762</v>
      </c>
      <c r="C22" s="1">
        <v>78</v>
      </c>
      <c r="D22" s="1">
        <v>645</v>
      </c>
      <c r="E22" s="1">
        <v>2864</v>
      </c>
      <c r="F22" s="1">
        <v>4967</v>
      </c>
      <c r="G22" s="1">
        <v>1678</v>
      </c>
      <c r="H22" s="1">
        <v>154</v>
      </c>
      <c r="I22" s="1">
        <v>13427</v>
      </c>
      <c r="J22" s="1">
        <v>11910</v>
      </c>
      <c r="K22" s="1">
        <v>6039</v>
      </c>
    </row>
    <row r="23" spans="1:11" ht="12.75">
      <c r="A23" s="1" t="s">
        <v>19</v>
      </c>
      <c r="B23" s="1">
        <v>122673</v>
      </c>
      <c r="C23" s="1">
        <v>101</v>
      </c>
      <c r="D23" s="1">
        <v>1619</v>
      </c>
      <c r="E23" s="1">
        <v>7701</v>
      </c>
      <c r="F23" s="1">
        <v>14342</v>
      </c>
      <c r="G23" s="1">
        <v>4303</v>
      </c>
      <c r="H23" s="1">
        <v>526</v>
      </c>
      <c r="I23" s="1">
        <v>41101</v>
      </c>
      <c r="J23" s="1">
        <v>37014</v>
      </c>
      <c r="K23" s="1">
        <v>15966</v>
      </c>
    </row>
    <row r="24" spans="1:11" ht="12.75">
      <c r="A24" s="1" t="s">
        <v>20</v>
      </c>
      <c r="B24" s="1">
        <v>61271</v>
      </c>
      <c r="C24" s="1">
        <v>37</v>
      </c>
      <c r="D24" s="1">
        <v>476</v>
      </c>
      <c r="E24" s="1">
        <v>3024</v>
      </c>
      <c r="F24" s="1">
        <v>6880</v>
      </c>
      <c r="G24" s="1">
        <v>2014</v>
      </c>
      <c r="H24" s="1">
        <v>252</v>
      </c>
      <c r="I24" s="1">
        <v>17967</v>
      </c>
      <c r="J24" s="1">
        <v>19814</v>
      </c>
      <c r="K24" s="1">
        <v>10807</v>
      </c>
    </row>
    <row r="25" spans="1:11" ht="12.75">
      <c r="A25" s="1" t="s">
        <v>21</v>
      </c>
      <c r="B25" s="1">
        <v>107292</v>
      </c>
      <c r="C25" s="1">
        <v>66</v>
      </c>
      <c r="D25" s="1">
        <v>786</v>
      </c>
      <c r="E25" s="1">
        <v>4052</v>
      </c>
      <c r="F25" s="1">
        <v>11562</v>
      </c>
      <c r="G25" s="1">
        <v>4301</v>
      </c>
      <c r="H25" s="1">
        <v>746</v>
      </c>
      <c r="I25" s="1">
        <v>29773</v>
      </c>
      <c r="J25" s="1">
        <v>37820</v>
      </c>
      <c r="K25" s="1">
        <v>18186</v>
      </c>
    </row>
    <row r="26" spans="1:11" ht="12.75">
      <c r="A26" s="1" t="s">
        <v>22</v>
      </c>
      <c r="B26" s="1">
        <v>14172</v>
      </c>
      <c r="C26" s="1">
        <v>5</v>
      </c>
      <c r="D26" s="1">
        <v>131</v>
      </c>
      <c r="E26" s="1">
        <v>436</v>
      </c>
      <c r="F26" s="1">
        <v>1261</v>
      </c>
      <c r="G26" s="1">
        <v>533</v>
      </c>
      <c r="H26" s="1">
        <v>21</v>
      </c>
      <c r="I26" s="1">
        <v>3724</v>
      </c>
      <c r="J26" s="1">
        <v>5322</v>
      </c>
      <c r="K26" s="1">
        <v>2739</v>
      </c>
    </row>
    <row r="27" spans="1:11" ht="12.75">
      <c r="A27" s="1" t="s">
        <v>23</v>
      </c>
      <c r="B27" s="1">
        <v>167886</v>
      </c>
      <c r="C27" s="1">
        <v>332</v>
      </c>
      <c r="D27" s="1">
        <v>1561</v>
      </c>
      <c r="E27" s="1">
        <v>7022</v>
      </c>
      <c r="F27" s="1">
        <v>19418</v>
      </c>
      <c r="G27" s="1">
        <v>6188</v>
      </c>
      <c r="H27" s="1">
        <v>434</v>
      </c>
      <c r="I27" s="1">
        <v>56514</v>
      </c>
      <c r="J27" s="1">
        <v>50847</v>
      </c>
      <c r="K27" s="1">
        <v>25570</v>
      </c>
    </row>
    <row r="28" spans="1:11" ht="12.75">
      <c r="A28" s="1" t="s">
        <v>24</v>
      </c>
      <c r="B28" s="1">
        <v>139026</v>
      </c>
      <c r="C28" s="1">
        <v>116</v>
      </c>
      <c r="D28" s="1">
        <v>1729</v>
      </c>
      <c r="E28" s="1">
        <v>6218</v>
      </c>
      <c r="F28" s="1">
        <v>14514</v>
      </c>
      <c r="G28" s="1">
        <v>5136</v>
      </c>
      <c r="H28" s="1">
        <v>572</v>
      </c>
      <c r="I28" s="1">
        <v>39845</v>
      </c>
      <c r="J28" s="1">
        <v>42991</v>
      </c>
      <c r="K28" s="1">
        <v>27905</v>
      </c>
    </row>
    <row r="29" spans="1:11" ht="12.75">
      <c r="A29" s="1" t="s">
        <v>25</v>
      </c>
      <c r="B29" s="1">
        <v>139678</v>
      </c>
      <c r="C29" s="1">
        <v>51</v>
      </c>
      <c r="D29" s="1">
        <v>1782</v>
      </c>
      <c r="E29" s="1">
        <v>6422</v>
      </c>
      <c r="F29" s="1">
        <v>15561</v>
      </c>
      <c r="G29" s="1">
        <v>5167</v>
      </c>
      <c r="H29" s="1">
        <v>528</v>
      </c>
      <c r="I29" s="1">
        <v>39612</v>
      </c>
      <c r="J29" s="1">
        <v>42466</v>
      </c>
      <c r="K29" s="1">
        <v>28089</v>
      </c>
    </row>
    <row r="30" spans="1:11" ht="12.75">
      <c r="A30" s="1" t="s">
        <v>26</v>
      </c>
      <c r="B30" s="1">
        <v>212859</v>
      </c>
      <c r="C30" s="1">
        <v>116</v>
      </c>
      <c r="D30" s="1">
        <v>1647</v>
      </c>
      <c r="E30" s="1">
        <v>9450</v>
      </c>
      <c r="F30" s="1">
        <v>23517</v>
      </c>
      <c r="G30" s="1">
        <v>7381</v>
      </c>
      <c r="H30" s="1">
        <v>767</v>
      </c>
      <c r="I30" s="1">
        <v>64949</v>
      </c>
      <c r="J30" s="1">
        <v>65511</v>
      </c>
      <c r="K30" s="1">
        <v>39521</v>
      </c>
    </row>
    <row r="31" spans="1:11" ht="12.75">
      <c r="A31" s="1" t="s">
        <v>27</v>
      </c>
      <c r="B31" s="1">
        <v>198728</v>
      </c>
      <c r="C31" s="1">
        <v>35</v>
      </c>
      <c r="D31" s="1">
        <v>1376</v>
      </c>
      <c r="E31" s="1">
        <v>8296</v>
      </c>
      <c r="F31" s="1">
        <v>21485</v>
      </c>
      <c r="G31" s="1">
        <v>6604</v>
      </c>
      <c r="H31" s="1">
        <v>636</v>
      </c>
      <c r="I31" s="1">
        <v>59205</v>
      </c>
      <c r="J31" s="1">
        <v>63336</v>
      </c>
      <c r="K31" s="1">
        <v>37755</v>
      </c>
    </row>
    <row r="32" spans="1:11" ht="12.75">
      <c r="A32" s="1" t="s">
        <v>28</v>
      </c>
      <c r="B32" s="1">
        <v>128643</v>
      </c>
      <c r="C32" s="1">
        <v>73</v>
      </c>
      <c r="D32" s="1">
        <v>1277</v>
      </c>
      <c r="E32" s="1">
        <v>4905</v>
      </c>
      <c r="F32" s="1">
        <v>12219</v>
      </c>
      <c r="G32" s="1">
        <v>3612</v>
      </c>
      <c r="H32" s="1">
        <v>391</v>
      </c>
      <c r="I32" s="1">
        <v>39000</v>
      </c>
      <c r="J32" s="1">
        <v>42355</v>
      </c>
      <c r="K32" s="1">
        <v>24811</v>
      </c>
    </row>
    <row r="33" spans="1:11" ht="12.75">
      <c r="A33" s="1" t="s">
        <v>29</v>
      </c>
      <c r="B33" s="1">
        <v>253385</v>
      </c>
      <c r="C33" s="1">
        <v>63</v>
      </c>
      <c r="D33" s="1">
        <v>2833</v>
      </c>
      <c r="E33" s="1">
        <v>10968</v>
      </c>
      <c r="F33" s="1">
        <v>27751</v>
      </c>
      <c r="G33" s="1">
        <v>9025</v>
      </c>
      <c r="H33" s="1">
        <v>1041</v>
      </c>
      <c r="I33" s="1">
        <v>78832</v>
      </c>
      <c r="J33" s="1">
        <v>81952</v>
      </c>
      <c r="K33" s="1">
        <v>40920</v>
      </c>
    </row>
    <row r="34" spans="1:11" ht="12.75">
      <c r="A34" s="1" t="s">
        <v>30</v>
      </c>
      <c r="B34" s="1">
        <v>242803</v>
      </c>
      <c r="C34" s="1">
        <v>210</v>
      </c>
      <c r="D34" s="1">
        <v>2786</v>
      </c>
      <c r="E34" s="1">
        <v>11455</v>
      </c>
      <c r="F34" s="1">
        <v>26210</v>
      </c>
      <c r="G34" s="1">
        <v>8144</v>
      </c>
      <c r="H34" s="1">
        <v>764</v>
      </c>
      <c r="I34" s="1">
        <v>78600</v>
      </c>
      <c r="J34" s="1">
        <v>80182</v>
      </c>
      <c r="K34" s="1">
        <v>34452</v>
      </c>
    </row>
    <row r="35" spans="1:11" ht="12.75">
      <c r="A35" s="1" t="s">
        <v>31</v>
      </c>
      <c r="B35" s="1">
        <v>219655</v>
      </c>
      <c r="C35" s="1">
        <v>2441</v>
      </c>
      <c r="D35" s="1">
        <v>3853</v>
      </c>
      <c r="E35" s="1">
        <v>10392</v>
      </c>
      <c r="F35" s="1">
        <v>21098</v>
      </c>
      <c r="G35" s="1">
        <v>9582</v>
      </c>
      <c r="H35" s="1">
        <v>3213</v>
      </c>
      <c r="I35" s="1">
        <v>54248</v>
      </c>
      <c r="J35" s="1">
        <v>67114</v>
      </c>
      <c r="K35" s="1">
        <v>47714</v>
      </c>
    </row>
    <row r="36" spans="1:11" ht="12.75">
      <c r="A36" s="1" t="s">
        <v>32</v>
      </c>
      <c r="B36" s="1">
        <v>90779</v>
      </c>
      <c r="C36" s="1">
        <v>21</v>
      </c>
      <c r="D36" s="1">
        <v>1072</v>
      </c>
      <c r="E36" s="1">
        <v>3064</v>
      </c>
      <c r="F36" s="1">
        <v>8332</v>
      </c>
      <c r="G36" s="1">
        <v>2767</v>
      </c>
      <c r="H36" s="1">
        <v>425</v>
      </c>
      <c r="I36" s="1">
        <v>26190</v>
      </c>
      <c r="J36" s="1">
        <v>30122</v>
      </c>
      <c r="K36" s="1">
        <v>18786</v>
      </c>
    </row>
    <row r="37" spans="1:11" ht="12.75">
      <c r="A37" s="1" t="s">
        <v>33</v>
      </c>
      <c r="B37" s="1">
        <v>96003</v>
      </c>
      <c r="C37" s="1">
        <v>156</v>
      </c>
      <c r="D37" s="1">
        <v>1147</v>
      </c>
      <c r="E37" s="1">
        <v>3607</v>
      </c>
      <c r="F37" s="1">
        <v>9297</v>
      </c>
      <c r="G37" s="1">
        <v>3205</v>
      </c>
      <c r="H37" s="1">
        <v>500</v>
      </c>
      <c r="I37" s="1">
        <v>25423</v>
      </c>
      <c r="J37" s="1">
        <v>32407</v>
      </c>
      <c r="K37" s="1">
        <v>20261</v>
      </c>
    </row>
    <row r="38" spans="1:11" ht="12.75">
      <c r="A38" s="1" t="s">
        <v>34</v>
      </c>
      <c r="B38" s="1">
        <v>162165</v>
      </c>
      <c r="C38" s="1">
        <v>298</v>
      </c>
      <c r="D38" s="1">
        <v>758</v>
      </c>
      <c r="E38" s="1">
        <v>5382</v>
      </c>
      <c r="F38" s="1">
        <v>14577</v>
      </c>
      <c r="G38" s="1">
        <v>5323</v>
      </c>
      <c r="H38" s="1">
        <v>880</v>
      </c>
      <c r="I38" s="1">
        <v>41647</v>
      </c>
      <c r="J38" s="1">
        <v>57289</v>
      </c>
      <c r="K38" s="1">
        <v>36011</v>
      </c>
    </row>
    <row r="39" spans="1:11" ht="12.75">
      <c r="A39" s="1" t="s">
        <v>35</v>
      </c>
      <c r="B39" s="1">
        <v>243630</v>
      </c>
      <c r="C39" s="1">
        <v>362</v>
      </c>
      <c r="D39" s="1">
        <v>2923</v>
      </c>
      <c r="E39" s="1">
        <v>10554</v>
      </c>
      <c r="F39" s="1">
        <v>26602</v>
      </c>
      <c r="G39" s="1">
        <v>8429</v>
      </c>
      <c r="H39" s="1">
        <v>652</v>
      </c>
      <c r="I39" s="1">
        <v>74886</v>
      </c>
      <c r="J39" s="1">
        <v>75786</v>
      </c>
      <c r="K39" s="1">
        <v>43436</v>
      </c>
    </row>
    <row r="40" spans="1:11" ht="12.75">
      <c r="A40" s="1" t="s">
        <v>36</v>
      </c>
      <c r="B40" s="1">
        <v>155853</v>
      </c>
      <c r="C40" s="1">
        <v>72</v>
      </c>
      <c r="D40" s="1">
        <v>1329</v>
      </c>
      <c r="E40" s="1">
        <v>6593</v>
      </c>
      <c r="F40" s="1">
        <v>17562</v>
      </c>
      <c r="G40" s="1">
        <v>6866</v>
      </c>
      <c r="H40" s="1">
        <v>825</v>
      </c>
      <c r="I40" s="1">
        <v>46496</v>
      </c>
      <c r="J40" s="1">
        <v>50108</v>
      </c>
      <c r="K40" s="1">
        <v>26002</v>
      </c>
    </row>
    <row r="41" spans="1:11" ht="12.75">
      <c r="A41" s="1" t="s">
        <v>37</v>
      </c>
      <c r="B41" s="1">
        <v>87938</v>
      </c>
      <c r="C41" s="1">
        <v>18</v>
      </c>
      <c r="D41" s="1">
        <v>566</v>
      </c>
      <c r="E41" s="1">
        <v>4081</v>
      </c>
      <c r="F41" s="1">
        <v>10182</v>
      </c>
      <c r="G41" s="1">
        <v>3169</v>
      </c>
      <c r="H41" s="1">
        <v>302</v>
      </c>
      <c r="I41" s="1">
        <v>26377</v>
      </c>
      <c r="J41" s="1">
        <v>28922</v>
      </c>
      <c r="K41" s="1">
        <v>14321</v>
      </c>
    </row>
    <row r="42" spans="1:11" ht="12.75">
      <c r="A42" s="1" t="s">
        <v>38</v>
      </c>
      <c r="B42" s="1">
        <v>40749</v>
      </c>
      <c r="C42" s="1">
        <v>25</v>
      </c>
      <c r="D42" s="1">
        <v>851</v>
      </c>
      <c r="E42" s="1">
        <v>2650</v>
      </c>
      <c r="F42" s="1">
        <v>4226</v>
      </c>
      <c r="G42" s="1">
        <v>1322</v>
      </c>
      <c r="H42" s="1">
        <v>168</v>
      </c>
      <c r="I42" s="1">
        <v>16258</v>
      </c>
      <c r="J42" s="1">
        <v>11474</v>
      </c>
      <c r="K42" s="1">
        <v>3775</v>
      </c>
    </row>
    <row r="43" spans="1:11" ht="12.75">
      <c r="A43" s="1" t="s">
        <v>39</v>
      </c>
      <c r="B43" s="1">
        <v>136502</v>
      </c>
      <c r="C43" s="1">
        <v>88</v>
      </c>
      <c r="D43" s="1">
        <v>1098</v>
      </c>
      <c r="E43" s="1">
        <v>5778</v>
      </c>
      <c r="F43" s="1">
        <v>14776</v>
      </c>
      <c r="G43" s="1">
        <v>4615</v>
      </c>
      <c r="H43" s="1">
        <v>453</v>
      </c>
      <c r="I43" s="1">
        <v>35701</v>
      </c>
      <c r="J43" s="1">
        <v>45049</v>
      </c>
      <c r="K43" s="1">
        <v>28944</v>
      </c>
    </row>
    <row r="44" spans="1:11" ht="12.75">
      <c r="A44" s="1" t="s">
        <v>40</v>
      </c>
      <c r="B44" s="1">
        <v>401077</v>
      </c>
      <c r="C44" s="1">
        <v>271</v>
      </c>
      <c r="D44" s="1">
        <v>6489</v>
      </c>
      <c r="E44" s="1">
        <v>20336</v>
      </c>
      <c r="F44" s="1">
        <v>45040</v>
      </c>
      <c r="G44" s="1">
        <v>14145</v>
      </c>
      <c r="H44" s="1">
        <v>2276</v>
      </c>
      <c r="I44" s="1">
        <v>100075</v>
      </c>
      <c r="J44" s="1">
        <v>134783</v>
      </c>
      <c r="K44" s="1">
        <v>77662</v>
      </c>
    </row>
    <row r="45" spans="1:11" ht="12.75">
      <c r="A45" s="1" t="s">
        <v>41</v>
      </c>
      <c r="B45" s="1">
        <v>139355</v>
      </c>
      <c r="C45" s="1">
        <v>73</v>
      </c>
      <c r="D45" s="1">
        <v>1530</v>
      </c>
      <c r="E45" s="1">
        <v>6132</v>
      </c>
      <c r="F45" s="1">
        <v>14294</v>
      </c>
      <c r="G45" s="1">
        <v>4668</v>
      </c>
      <c r="H45" s="1">
        <v>603</v>
      </c>
      <c r="I45" s="1">
        <v>35361</v>
      </c>
      <c r="J45" s="1">
        <v>50542</v>
      </c>
      <c r="K45" s="1">
        <v>26152</v>
      </c>
    </row>
    <row r="46" spans="1:11" ht="12.75">
      <c r="A46" s="1" t="s">
        <v>42</v>
      </c>
      <c r="B46" s="1">
        <v>121046</v>
      </c>
      <c r="C46" s="1">
        <v>28</v>
      </c>
      <c r="D46" s="1">
        <v>701</v>
      </c>
      <c r="E46" s="1">
        <v>4952</v>
      </c>
      <c r="F46" s="1">
        <v>12922</v>
      </c>
      <c r="G46" s="1">
        <v>4229</v>
      </c>
      <c r="H46" s="1">
        <v>313</v>
      </c>
      <c r="I46" s="1">
        <v>38016</v>
      </c>
      <c r="J46" s="1">
        <v>40538</v>
      </c>
      <c r="K46" s="1">
        <v>19347</v>
      </c>
    </row>
    <row r="47" spans="1:11" ht="12.75">
      <c r="A47" s="1" t="s">
        <v>43</v>
      </c>
      <c r="B47" s="1">
        <v>128162</v>
      </c>
      <c r="C47" s="1">
        <v>48</v>
      </c>
      <c r="D47" s="1">
        <v>669</v>
      </c>
      <c r="E47" s="1">
        <v>4124</v>
      </c>
      <c r="F47" s="1">
        <v>11279</v>
      </c>
      <c r="G47" s="1">
        <v>3539</v>
      </c>
      <c r="H47" s="1">
        <v>325</v>
      </c>
      <c r="I47" s="1">
        <v>29648</v>
      </c>
      <c r="J47" s="1">
        <v>45533</v>
      </c>
      <c r="K47" s="1">
        <v>32997</v>
      </c>
    </row>
    <row r="48" spans="1:11" ht="12.75">
      <c r="A48" s="1" t="s">
        <v>44</v>
      </c>
      <c r="B48" s="1">
        <v>37700</v>
      </c>
      <c r="C48" s="1">
        <v>8</v>
      </c>
      <c r="D48" s="1">
        <v>212</v>
      </c>
      <c r="E48" s="1">
        <v>1477</v>
      </c>
      <c r="F48" s="1">
        <v>4704</v>
      </c>
      <c r="G48" s="1">
        <v>1534</v>
      </c>
      <c r="H48" s="1">
        <v>179</v>
      </c>
      <c r="I48" s="1">
        <v>10543</v>
      </c>
      <c r="J48" s="1">
        <v>11975</v>
      </c>
      <c r="K48" s="1">
        <v>7068</v>
      </c>
    </row>
    <row r="49" spans="1:11" ht="12.75">
      <c r="A49" s="1" t="s">
        <v>45</v>
      </c>
      <c r="B49" s="1">
        <v>328357</v>
      </c>
      <c r="C49" s="1">
        <v>152</v>
      </c>
      <c r="D49" s="1">
        <v>1947</v>
      </c>
      <c r="E49" s="1">
        <v>11587</v>
      </c>
      <c r="F49" s="1">
        <v>33097</v>
      </c>
      <c r="G49" s="1">
        <v>11481</v>
      </c>
      <c r="H49" s="1">
        <v>1188</v>
      </c>
      <c r="I49" s="1">
        <v>84889</v>
      </c>
      <c r="J49" s="1">
        <v>115496</v>
      </c>
      <c r="K49" s="1">
        <v>68520</v>
      </c>
    </row>
    <row r="50" spans="1:11" ht="12.75">
      <c r="A50" s="1" t="s">
        <v>46</v>
      </c>
      <c r="B50" s="1">
        <v>150732</v>
      </c>
      <c r="C50" s="1">
        <v>43</v>
      </c>
      <c r="D50" s="1">
        <v>1423</v>
      </c>
      <c r="E50" s="1">
        <v>5803</v>
      </c>
      <c r="F50" s="1">
        <v>14914</v>
      </c>
      <c r="G50" s="1">
        <v>5433</v>
      </c>
      <c r="H50" s="1">
        <v>673</v>
      </c>
      <c r="I50" s="1">
        <v>33000</v>
      </c>
      <c r="J50" s="1">
        <v>53531</v>
      </c>
      <c r="K50" s="1">
        <v>35912</v>
      </c>
    </row>
    <row r="51" spans="1:11" ht="12.75">
      <c r="A51" s="1" t="s">
        <v>47</v>
      </c>
      <c r="B51" s="1">
        <v>200108</v>
      </c>
      <c r="C51" s="1">
        <v>166</v>
      </c>
      <c r="D51" s="1">
        <v>3700</v>
      </c>
      <c r="E51" s="1">
        <v>10436</v>
      </c>
      <c r="F51" s="1">
        <v>23484</v>
      </c>
      <c r="G51" s="1">
        <v>7880</v>
      </c>
      <c r="H51" s="1">
        <v>1006</v>
      </c>
      <c r="I51" s="1">
        <v>58569</v>
      </c>
      <c r="J51" s="1">
        <v>59577</v>
      </c>
      <c r="K51" s="1">
        <v>35290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57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2007-10-19T22:49:48Z</cp:lastPrinted>
  <dcterms:created xsi:type="dcterms:W3CDTF">2004-01-23T18:15:14Z</dcterms:created>
  <dcterms:modified xsi:type="dcterms:W3CDTF">2007-10-19T22:49:52Z</dcterms:modified>
  <cp:category/>
  <cp:version/>
  <cp:contentType/>
  <cp:contentStatus/>
</cp:coreProperties>
</file>