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06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<sst xmlns="http://schemas.openxmlformats.org/spreadsheetml/2006/main" count="45" uniqueCount="44">
  <si>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D E L E G A C I O N</t>
  </si>
  <si>
    <t>TOTAL</t>
  </si>
  <si>
    <t>MASCULINO</t>
  </si>
  <si>
    <t>FEMENINO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</si>
  <si>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</si>
  <si>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</si>
  <si>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</si>
  <si>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</si>
  <si>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</si>
  <si>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</si>
  <si>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</si>
  <si>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</si>
  <si>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</si>
  <si>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</si>
  <si>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</si>
  <si>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</si>
  <si>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</si>
  <si>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</si>
  <si>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</si>
  <si>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</si>
  <si>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</si>
  <si>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</si>
  <si>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</si>
  <si>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</si>
  <si>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</si>
  <si>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</si>
  <si>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</si>
  <si>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</si>
  <si>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</si>
  <si>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</si>
  <si>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</si>
  <si>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</si>
  <si>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</si>
  <si>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</si>
  <si>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</si>
  <si>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</si>
  <si>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</si>
  <si>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</si>
  <si>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</si>
  <si>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</si>
  <si>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</si>
  <si>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6  CONSULTAS POR SEXO EN EL DISTRITO FEDERAL Y AREA FORANEA</t>
  </si>
  <si>
    <t xml:space="preserve">                     SEXO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</si>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</sst>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49" fontId="0" fillId="2" borderId="6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right"/>
    </xf>
    <xf numFmtId="0" fontId="0" fillId="2" borderId="8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447675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showGridLines="0" showZeros="0" tabSelected="1" view="pageBreakPreview" zoomScale="60" zoomScaleNormal="75" workbookViewId="0" topLeftCell="A1">
      <selection activeCell="A4" sqref="A4:E4"/>
    </sheetView>
  </sheetViews>
  <sheetFormatPr defaultColWidth="11.421875" defaultRowHeight="12.75"/>
  <cols>
    <col min="1" max="1" width="54.28125" style="0" customWidth="1"/>
    <col min="2" max="4" width="32.7109375" style="0" customWidth="1"/>
  </cols>
  <sheetData>
    <row r="1" spans="1:5" ht="12.75">
      <c r="A1" s="21" t="s">
        <v>43</v>
      </c>
      <c r="B1" s="21"/>
      <c r="C1" s="21"/>
      <c r="D1" s="21"/>
      <c r="E1" s="21"/>
    </row>
    <row r="3" spans="1:5" ht="15.75">
      <c r="A3" s="6"/>
      <c r="B3" s="6"/>
      <c r="C3" s="6"/>
      <c r="D3" s="6"/>
      <c r="E3" s="5"/>
    </row>
    <row r="4" spans="1:5" ht="18">
      <c r="A4" s="22" t="s">
        <v>41</v>
      </c>
      <c r="B4" s="22"/>
      <c r="C4" s="22"/>
      <c r="D4" s="22"/>
      <c r="E4" s="22"/>
    </row>
    <row r="5" ht="12.75">
      <c r="A5" s="1"/>
    </row>
    <row r="6" spans="1:5" ht="12.75">
      <c r="A6" s="11"/>
      <c r="B6" s="12"/>
      <c r="C6" s="13"/>
      <c r="D6" s="13"/>
      <c r="E6" s="14"/>
    </row>
    <row r="7" spans="1:5" ht="12.75">
      <c r="A7" s="15"/>
      <c r="B7" s="16"/>
      <c r="C7" s="23" t="s">
        <v>42</v>
      </c>
      <c r="D7" s="23"/>
      <c r="E7" s="17"/>
    </row>
    <row r="8" spans="1:5" ht="12.75">
      <c r="A8" s="18" t="s">
        <v>0</v>
      </c>
      <c r="B8" s="19" t="s">
        <v>1</v>
      </c>
      <c r="C8" s="19" t="s">
        <v>2</v>
      </c>
      <c r="D8" s="19" t="s">
        <v>3</v>
      </c>
      <c r="E8" s="20"/>
    </row>
    <row r="9" spans="1:5" ht="12.75">
      <c r="A9" s="3"/>
      <c r="B9" s="2"/>
      <c r="C9" s="2"/>
      <c r="D9" s="2"/>
      <c r="E9" s="2"/>
    </row>
    <row r="11" spans="1:4" ht="15">
      <c r="A11" s="4" t="s">
        <v>1</v>
      </c>
      <c r="B11" s="7">
        <f>+B13+B14</f>
        <v>21944349</v>
      </c>
      <c r="C11" s="7">
        <f>+C13+C14</f>
        <v>8020355</v>
      </c>
      <c r="D11" s="7">
        <f>+D13+D14</f>
        <v>13923994</v>
      </c>
    </row>
    <row r="12" spans="2:4" ht="14.25">
      <c r="B12" s="8"/>
      <c r="C12" s="8"/>
      <c r="D12" s="8"/>
    </row>
    <row r="13" spans="1:4" ht="15">
      <c r="A13" s="4" t="s">
        <v>4</v>
      </c>
      <c r="B13" s="7">
        <f>SUM(B16:B19)</f>
        <v>5237867</v>
      </c>
      <c r="C13" s="7">
        <f>SUM(C16:C19)</f>
        <v>1886748</v>
      </c>
      <c r="D13" s="7">
        <f>SUM(D16:D19)</f>
        <v>3351119</v>
      </c>
    </row>
    <row r="14" spans="1:4" ht="15">
      <c r="A14" s="4" t="s">
        <v>5</v>
      </c>
      <c r="B14" s="7">
        <f>SUM(B21:B51)</f>
        <v>16706482</v>
      </c>
      <c r="C14" s="7">
        <f>SUM(C21:C51)</f>
        <v>6133607</v>
      </c>
      <c r="D14" s="7">
        <f>SUM(D21:D51)</f>
        <v>10572875</v>
      </c>
    </row>
    <row r="15" spans="2:4" ht="14.25">
      <c r="B15" s="8"/>
      <c r="C15" s="8"/>
      <c r="D15" s="8"/>
    </row>
    <row r="16" spans="1:4" ht="14.25">
      <c r="A16" s="1" t="s">
        <v>6</v>
      </c>
      <c r="B16" s="9">
        <v>1389914</v>
      </c>
      <c r="C16" s="10">
        <v>507517</v>
      </c>
      <c r="D16" s="10">
        <v>882397</v>
      </c>
    </row>
    <row r="17" spans="1:4" ht="14.25">
      <c r="A17" s="1" t="s">
        <v>7</v>
      </c>
      <c r="B17" s="9">
        <v>1097309</v>
      </c>
      <c r="C17" s="10">
        <v>409859</v>
      </c>
      <c r="D17" s="10">
        <v>687450</v>
      </c>
    </row>
    <row r="18" spans="1:4" ht="14.25">
      <c r="A18" s="1" t="s">
        <v>8</v>
      </c>
      <c r="B18" s="9">
        <v>1788988</v>
      </c>
      <c r="C18" s="10">
        <v>626619</v>
      </c>
      <c r="D18" s="10">
        <v>1162369</v>
      </c>
    </row>
    <row r="19" spans="1:4" ht="14.25">
      <c r="A19" s="1" t="s">
        <v>9</v>
      </c>
      <c r="B19" s="9">
        <v>961656</v>
      </c>
      <c r="C19" s="10">
        <v>342753</v>
      </c>
      <c r="D19" s="10">
        <v>618903</v>
      </c>
    </row>
    <row r="20" spans="2:4" ht="14.25">
      <c r="B20" s="8"/>
      <c r="C20" s="10"/>
      <c r="D20" s="10"/>
    </row>
    <row r="21" spans="1:4" ht="14.25">
      <c r="A21" s="1" t="s">
        <v>10</v>
      </c>
      <c r="B21" s="9">
        <v>241392</v>
      </c>
      <c r="C21" s="10">
        <v>88557</v>
      </c>
      <c r="D21" s="10">
        <v>152835</v>
      </c>
    </row>
    <row r="22" spans="1:4" ht="14.25">
      <c r="A22" s="1" t="s">
        <v>11</v>
      </c>
      <c r="B22" s="9">
        <v>306801</v>
      </c>
      <c r="C22" s="10">
        <v>106234</v>
      </c>
      <c r="D22" s="10">
        <v>200567</v>
      </c>
    </row>
    <row r="23" spans="1:4" ht="14.25">
      <c r="A23" s="1" t="s">
        <v>12</v>
      </c>
      <c r="B23" s="9">
        <v>327039</v>
      </c>
      <c r="C23" s="10">
        <v>127492</v>
      </c>
      <c r="D23" s="10">
        <v>199547</v>
      </c>
    </row>
    <row r="24" spans="1:4" ht="14.25">
      <c r="A24" s="1" t="s">
        <v>13</v>
      </c>
      <c r="B24" s="9">
        <v>199696</v>
      </c>
      <c r="C24" s="10">
        <v>83023</v>
      </c>
      <c r="D24" s="10">
        <v>116673</v>
      </c>
    </row>
    <row r="25" spans="1:4" ht="14.25">
      <c r="A25" s="1" t="s">
        <v>14</v>
      </c>
      <c r="B25" s="9">
        <v>661214</v>
      </c>
      <c r="C25" s="10">
        <v>239864</v>
      </c>
      <c r="D25" s="10">
        <v>421350</v>
      </c>
    </row>
    <row r="26" spans="1:4" ht="14.25">
      <c r="A26" s="1" t="s">
        <v>15</v>
      </c>
      <c r="B26" s="9">
        <v>141065</v>
      </c>
      <c r="C26" s="10">
        <v>51380</v>
      </c>
      <c r="D26" s="10">
        <v>89685</v>
      </c>
    </row>
    <row r="27" spans="1:4" ht="14.25">
      <c r="A27" s="1" t="s">
        <v>16</v>
      </c>
      <c r="B27" s="9">
        <v>485183</v>
      </c>
      <c r="C27" s="10">
        <v>189754</v>
      </c>
      <c r="D27" s="10">
        <v>295429</v>
      </c>
    </row>
    <row r="28" spans="1:4" ht="14.25">
      <c r="A28" s="1" t="s">
        <v>17</v>
      </c>
      <c r="B28" s="9">
        <v>522168</v>
      </c>
      <c r="C28" s="10">
        <v>189857</v>
      </c>
      <c r="D28" s="10">
        <v>332311</v>
      </c>
    </row>
    <row r="29" spans="1:4" ht="14.25">
      <c r="A29" s="1" t="s">
        <v>18</v>
      </c>
      <c r="B29" s="9">
        <v>578160</v>
      </c>
      <c r="C29" s="10">
        <v>208931</v>
      </c>
      <c r="D29" s="10">
        <v>369229</v>
      </c>
    </row>
    <row r="30" spans="1:4" ht="14.25">
      <c r="A30" s="1" t="s">
        <v>19</v>
      </c>
      <c r="B30" s="9">
        <v>771531</v>
      </c>
      <c r="C30" s="10">
        <v>277647</v>
      </c>
      <c r="D30" s="10">
        <v>493884</v>
      </c>
    </row>
    <row r="31" spans="1:4" ht="14.25">
      <c r="A31" s="1" t="s">
        <v>20</v>
      </c>
      <c r="B31" s="9">
        <v>777979</v>
      </c>
      <c r="C31" s="10">
        <v>290581</v>
      </c>
      <c r="D31" s="10">
        <v>487398</v>
      </c>
    </row>
    <row r="32" spans="1:4" ht="14.25">
      <c r="A32" s="1" t="s">
        <v>21</v>
      </c>
      <c r="B32" s="9">
        <v>480680</v>
      </c>
      <c r="C32" s="10">
        <v>173643</v>
      </c>
      <c r="D32" s="10">
        <v>307037</v>
      </c>
    </row>
    <row r="33" spans="1:4" ht="14.25">
      <c r="A33" s="1" t="s">
        <v>22</v>
      </c>
      <c r="B33" s="9">
        <v>878585</v>
      </c>
      <c r="C33" s="10">
        <v>324428</v>
      </c>
      <c r="D33" s="10">
        <v>554157</v>
      </c>
    </row>
    <row r="34" spans="1:4" ht="14.25">
      <c r="A34" s="1" t="s">
        <v>23</v>
      </c>
      <c r="B34" s="9">
        <v>1115894</v>
      </c>
      <c r="C34" s="10">
        <v>419753</v>
      </c>
      <c r="D34" s="10">
        <v>696141</v>
      </c>
    </row>
    <row r="35" spans="1:4" ht="14.25">
      <c r="A35" s="1" t="s">
        <v>24</v>
      </c>
      <c r="B35" s="9">
        <v>1017926</v>
      </c>
      <c r="C35" s="10">
        <v>378785</v>
      </c>
      <c r="D35" s="10">
        <v>639141</v>
      </c>
    </row>
    <row r="36" spans="1:4" ht="14.25">
      <c r="A36" s="1" t="s">
        <v>25</v>
      </c>
      <c r="B36" s="9">
        <v>423741</v>
      </c>
      <c r="C36" s="10">
        <v>153916</v>
      </c>
      <c r="D36" s="10">
        <v>269825</v>
      </c>
    </row>
    <row r="37" spans="1:4" ht="14.25">
      <c r="A37" s="1" t="s">
        <v>26</v>
      </c>
      <c r="B37" s="9">
        <v>356739</v>
      </c>
      <c r="C37" s="10">
        <v>129685</v>
      </c>
      <c r="D37" s="10">
        <v>227054</v>
      </c>
    </row>
    <row r="38" spans="1:4" ht="14.25">
      <c r="A38" s="1" t="s">
        <v>27</v>
      </c>
      <c r="B38" s="9">
        <v>438371</v>
      </c>
      <c r="C38" s="10">
        <v>156534</v>
      </c>
      <c r="D38" s="10">
        <v>281837</v>
      </c>
    </row>
    <row r="39" spans="1:4" ht="14.25">
      <c r="A39" s="1" t="s">
        <v>28</v>
      </c>
      <c r="B39" s="9">
        <v>773161</v>
      </c>
      <c r="C39" s="10">
        <v>296373</v>
      </c>
      <c r="D39" s="10">
        <v>476788</v>
      </c>
    </row>
    <row r="40" spans="1:4" ht="14.25">
      <c r="A40" s="1" t="s">
        <v>29</v>
      </c>
      <c r="B40" s="9">
        <v>570102</v>
      </c>
      <c r="C40" s="10">
        <v>199564</v>
      </c>
      <c r="D40" s="10">
        <v>370538</v>
      </c>
    </row>
    <row r="41" spans="1:4" ht="14.25">
      <c r="A41" s="1" t="s">
        <v>30</v>
      </c>
      <c r="B41" s="9">
        <v>239461</v>
      </c>
      <c r="C41" s="10">
        <v>84161</v>
      </c>
      <c r="D41" s="10">
        <v>155300</v>
      </c>
    </row>
    <row r="42" spans="1:4" ht="14.25">
      <c r="A42" s="1" t="s">
        <v>31</v>
      </c>
      <c r="B42" s="9">
        <v>239737</v>
      </c>
      <c r="C42" s="10">
        <v>95771</v>
      </c>
      <c r="D42" s="10">
        <v>143966</v>
      </c>
    </row>
    <row r="43" spans="1:4" ht="14.25">
      <c r="A43" s="1" t="s">
        <v>32</v>
      </c>
      <c r="B43" s="9">
        <v>485628</v>
      </c>
      <c r="C43" s="10">
        <v>171125</v>
      </c>
      <c r="D43" s="10">
        <v>314503</v>
      </c>
    </row>
    <row r="44" spans="1:4" ht="14.25">
      <c r="A44" s="1" t="s">
        <v>33</v>
      </c>
      <c r="B44" s="9">
        <v>976734</v>
      </c>
      <c r="C44" s="10">
        <v>347303</v>
      </c>
      <c r="D44" s="10">
        <v>629431</v>
      </c>
    </row>
    <row r="45" spans="1:4" ht="14.25">
      <c r="A45" s="1" t="s">
        <v>34</v>
      </c>
      <c r="B45" s="9">
        <v>536993</v>
      </c>
      <c r="C45" s="10">
        <v>195438</v>
      </c>
      <c r="D45" s="10">
        <v>341555</v>
      </c>
    </row>
    <row r="46" spans="1:4" ht="14.25">
      <c r="A46" s="1" t="s">
        <v>35</v>
      </c>
      <c r="B46" s="9">
        <v>287972</v>
      </c>
      <c r="C46" s="10">
        <v>109624</v>
      </c>
      <c r="D46" s="10">
        <v>178348</v>
      </c>
    </row>
    <row r="47" spans="1:4" ht="14.25">
      <c r="A47" s="1" t="s">
        <v>36</v>
      </c>
      <c r="B47" s="9">
        <v>780692</v>
      </c>
      <c r="C47" s="10">
        <v>276440</v>
      </c>
      <c r="D47" s="10">
        <v>504252</v>
      </c>
    </row>
    <row r="48" spans="1:4" ht="14.25">
      <c r="A48" s="1" t="s">
        <v>37</v>
      </c>
      <c r="B48" s="9">
        <v>149575</v>
      </c>
      <c r="C48" s="10">
        <v>54756</v>
      </c>
      <c r="D48" s="10">
        <v>94819</v>
      </c>
    </row>
    <row r="49" spans="1:4" ht="14.25">
      <c r="A49" s="1" t="s">
        <v>38</v>
      </c>
      <c r="B49" s="9">
        <v>1116981</v>
      </c>
      <c r="C49" s="10">
        <v>400985</v>
      </c>
      <c r="D49" s="10">
        <v>715996</v>
      </c>
    </row>
    <row r="50" spans="1:4" ht="14.25">
      <c r="A50" s="1" t="s">
        <v>39</v>
      </c>
      <c r="B50" s="9">
        <v>395281</v>
      </c>
      <c r="C50" s="10">
        <v>146285</v>
      </c>
      <c r="D50" s="10">
        <v>248996</v>
      </c>
    </row>
    <row r="51" spans="1:4" ht="14.25">
      <c r="A51" s="1" t="s">
        <v>40</v>
      </c>
      <c r="B51" s="9">
        <v>430001</v>
      </c>
      <c r="C51" s="10">
        <v>165718</v>
      </c>
      <c r="D51" s="10">
        <v>264283</v>
      </c>
    </row>
    <row r="52" spans="1:5" ht="12.75">
      <c r="A52" s="2"/>
      <c r="B52" s="2"/>
      <c r="C52" s="2"/>
      <c r="D52" s="2"/>
      <c r="E52" s="2"/>
    </row>
  </sheetData>
  <mergeCells count="3">
    <mergeCell ref="A1:E1"/>
    <mergeCell ref="A4:E4"/>
    <mergeCell ref="C7:D7"/>
  </mergeCells>
  <printOptions/>
  <pageMargins left="0.984251968503937" right="0" top="0" bottom="0.5905511811023623" header="0" footer="0"/>
  <pageSetup firstPageNumber="41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2007-10-16T12:23:26Z</cp:lastPrinted>
  <dcterms:created xsi:type="dcterms:W3CDTF">2004-01-27T15:13:17Z</dcterms:created>
  <dcterms:modified xsi:type="dcterms:W3CDTF">2007-10-16T12:23:50Z</dcterms:modified>
  <cp:category/>
  <cp:version/>
  <cp:contentType/>
  <cp:contentStatus/>
</cp:coreProperties>
</file>