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404" sheetId="1" r:id="rId1"/>
  </sheets>
  <definedNames>
    <definedName name="_xlnm.Print_Area" localSheetId="0">'CUAD1404'!$A$1:$F$52</definedName>
  </definedNames>
  <calcPr fullCalcOnLoad="1"/>
</workbook>
</file>

<file path=xl/sharedStrings.xml><?xml version="1.0" encoding="utf-8"?>
<sst xmlns="http://schemas.openxmlformats.org/spreadsheetml/2006/main" count="46" uniqueCount="45">
  <si>
    <t>D E L E G A C I O N</t>
  </si>
  <si>
    <t>TOTAL</t>
  </si>
  <si>
    <t>1A. VEZ</t>
  </si>
  <si>
    <t>SUBSECUENTES</t>
  </si>
  <si>
    <t>VISITAS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</si>
  <si>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</si>
  <si>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</si>
  <si>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</si>
  <si>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</si>
  <si>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</si>
  <si>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</si>
  <si>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</si>
  <si>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</si>
  <si>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</si>
  <si>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</si>
  <si>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</si>
  <si>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</si>
  <si>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</si>
  <si>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</si>
  <si>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</si>
  <si>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</si>
  <si>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</si>
  <si>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</si>
  <si>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</si>
  <si>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</si>
  <si>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</si>
  <si>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</si>
  <si>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</si>
  <si>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</si>
  <si>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</si>
  <si>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</si>
  <si>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</si>
  <si>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</si>
  <si>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</si>
  <si>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</si>
  <si>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</si>
  <si>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</si>
  <si>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</si>
  <si>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</si>
  <si>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</si>
  <si>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</si>
  <si>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</si>
  <si>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4 CONSULTAS POR TIPO EN EL DISTRITO FEDERAL Y AREA FORANEA</t>
  </si>
  <si>
    <t>CONSULTAS</t>
  </si>
  <si>
    <t>ANUARIO ESTADISTICO 2006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</si>
</sst>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0" fillId="2" borderId="2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49" fontId="0" fillId="2" borderId="6" xfId="0" applyNumberFormat="1" applyFont="1" applyFill="1" applyBorder="1" applyAlignment="1">
      <alignment horizontal="center"/>
    </xf>
    <xf numFmtId="0" fontId="0" fillId="2" borderId="7" xfId="0" applyFont="1" applyFill="1" applyBorder="1" applyAlignment="1">
      <alignment horizontal="right"/>
    </xf>
    <xf numFmtId="0" fontId="0" fillId="2" borderId="8" xfId="0" applyFill="1" applyBorder="1" applyAlignment="1">
      <alignment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514350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495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showGridLines="0" showZeros="0" tabSelected="1" view="pageBreakPreview" zoomScale="60" zoomScaleNormal="75" workbookViewId="0" topLeftCell="A1">
      <selection activeCell="A12" sqref="A12"/>
    </sheetView>
  </sheetViews>
  <sheetFormatPr defaultColWidth="11.421875" defaultRowHeight="12.75"/>
  <cols>
    <col min="1" max="1" width="50.7109375" style="0" customWidth="1"/>
    <col min="2" max="2" width="28.421875" style="0" customWidth="1"/>
    <col min="3" max="3" width="27.00390625" style="0" customWidth="1"/>
    <col min="4" max="4" width="27.57421875" style="0" customWidth="1"/>
    <col min="5" max="5" width="21.00390625" style="0" customWidth="1"/>
  </cols>
  <sheetData>
    <row r="1" spans="1:6" ht="12.75">
      <c r="A1" s="26" t="s">
        <v>44</v>
      </c>
      <c r="B1" s="26"/>
      <c r="C1" s="26"/>
      <c r="D1" s="26"/>
      <c r="E1" s="26"/>
      <c r="F1" s="26"/>
    </row>
    <row r="2" spans="1:5" ht="15.75">
      <c r="A2" s="7"/>
      <c r="B2" s="7"/>
      <c r="C2" s="7"/>
      <c r="D2" s="7"/>
      <c r="E2" s="7"/>
    </row>
    <row r="3" spans="1:6" ht="18">
      <c r="A3" s="27" t="s">
        <v>42</v>
      </c>
      <c r="B3" s="27"/>
      <c r="C3" s="27"/>
      <c r="D3" s="27"/>
      <c r="E3" s="27"/>
      <c r="F3" s="27"/>
    </row>
    <row r="5" spans="1:6" ht="12.75">
      <c r="A5" s="13"/>
      <c r="B5" s="14"/>
      <c r="C5" s="14"/>
      <c r="D5" s="14"/>
      <c r="E5" s="14"/>
      <c r="F5" s="15"/>
    </row>
    <row r="6" spans="1:6" ht="12.75">
      <c r="A6" s="16"/>
      <c r="B6" s="23" t="s">
        <v>43</v>
      </c>
      <c r="C6" s="24"/>
      <c r="D6" s="24"/>
      <c r="E6" s="25"/>
      <c r="F6" s="17"/>
    </row>
    <row r="7" spans="1:6" ht="12.75">
      <c r="A7" s="16"/>
      <c r="B7" s="18"/>
      <c r="C7" s="18"/>
      <c r="D7" s="18"/>
      <c r="E7" s="19"/>
      <c r="F7" s="17"/>
    </row>
    <row r="8" spans="1:6" ht="12.75">
      <c r="A8" s="20" t="s">
        <v>0</v>
      </c>
      <c r="B8" s="21" t="s">
        <v>1</v>
      </c>
      <c r="C8" s="21" t="s">
        <v>2</v>
      </c>
      <c r="D8" s="21" t="s">
        <v>3</v>
      </c>
      <c r="E8" s="21" t="s">
        <v>4</v>
      </c>
      <c r="F8" s="22"/>
    </row>
    <row r="9" spans="1:6" ht="12.75">
      <c r="A9" s="3"/>
      <c r="B9" s="6"/>
      <c r="C9" s="6"/>
      <c r="D9" s="6"/>
      <c r="E9" s="6"/>
      <c r="F9" s="2"/>
    </row>
    <row r="11" spans="1:5" ht="15">
      <c r="A11" s="5" t="s">
        <v>1</v>
      </c>
      <c r="B11" s="8">
        <f>+B13+B14</f>
        <v>21944349</v>
      </c>
      <c r="C11" s="8">
        <f>+C13+C14</f>
        <v>10027875</v>
      </c>
      <c r="D11" s="8">
        <f>+D13+D14</f>
        <v>11881046</v>
      </c>
      <c r="E11" s="8">
        <f>+E13+E14</f>
        <v>35428</v>
      </c>
    </row>
    <row r="12" spans="1:5" ht="15">
      <c r="A12" s="4"/>
      <c r="B12" s="9"/>
      <c r="C12" s="9"/>
      <c r="D12" s="9"/>
      <c r="E12" s="9"/>
    </row>
    <row r="13" spans="1:5" ht="15">
      <c r="A13" s="5" t="s">
        <v>5</v>
      </c>
      <c r="B13" s="8">
        <f>SUM(B16:B19)</f>
        <v>5237867</v>
      </c>
      <c r="C13" s="8">
        <f>SUM(C16:C19)</f>
        <v>2109042</v>
      </c>
      <c r="D13" s="8">
        <f>SUM(D16:D19)</f>
        <v>3125201</v>
      </c>
      <c r="E13" s="8">
        <f>SUM(E16:E19)</f>
        <v>3624</v>
      </c>
    </row>
    <row r="14" spans="1:5" ht="15">
      <c r="A14" s="5" t="s">
        <v>6</v>
      </c>
      <c r="B14" s="8">
        <f>SUM(B21:B51)</f>
        <v>16706482</v>
      </c>
      <c r="C14" s="8">
        <f>SUM(C21:C51)</f>
        <v>7918833</v>
      </c>
      <c r="D14" s="8">
        <f>SUM(D21:D51)</f>
        <v>8755845</v>
      </c>
      <c r="E14" s="8">
        <f>SUM(E21:E51)</f>
        <v>31804</v>
      </c>
    </row>
    <row r="15" spans="2:5" ht="14.25">
      <c r="B15" s="10"/>
      <c r="C15" s="10"/>
      <c r="D15" s="10"/>
      <c r="E15" s="10"/>
    </row>
    <row r="16" spans="1:5" ht="14.25">
      <c r="A16" s="1" t="s">
        <v>7</v>
      </c>
      <c r="B16" s="11">
        <v>1389914</v>
      </c>
      <c r="C16" s="11">
        <v>604397</v>
      </c>
      <c r="D16" s="11">
        <v>785504</v>
      </c>
      <c r="E16" s="11">
        <v>13</v>
      </c>
    </row>
    <row r="17" spans="1:5" ht="14.25">
      <c r="A17" s="1" t="s">
        <v>8</v>
      </c>
      <c r="B17" s="11">
        <v>1097309</v>
      </c>
      <c r="C17" s="11">
        <v>419064</v>
      </c>
      <c r="D17" s="11">
        <v>677282</v>
      </c>
      <c r="E17" s="11">
        <v>963</v>
      </c>
    </row>
    <row r="18" spans="1:5" ht="14.25">
      <c r="A18" s="1" t="s">
        <v>9</v>
      </c>
      <c r="B18" s="11">
        <v>1788988</v>
      </c>
      <c r="C18" s="11">
        <v>669598</v>
      </c>
      <c r="D18" s="11">
        <v>1116742</v>
      </c>
      <c r="E18" s="11">
        <v>2648</v>
      </c>
    </row>
    <row r="19" spans="1:5" ht="14.25">
      <c r="A19" s="1" t="s">
        <v>10</v>
      </c>
      <c r="B19" s="11">
        <v>961656</v>
      </c>
      <c r="C19" s="11">
        <v>415983</v>
      </c>
      <c r="D19" s="11">
        <v>545673</v>
      </c>
      <c r="E19" s="11">
        <v>0</v>
      </c>
    </row>
    <row r="20" spans="2:5" ht="14.25">
      <c r="B20" s="12"/>
      <c r="C20" s="12"/>
      <c r="D20" s="12"/>
      <c r="E20" s="12"/>
    </row>
    <row r="21" spans="1:5" ht="14.25">
      <c r="A21" s="1" t="s">
        <v>11</v>
      </c>
      <c r="B21" s="11">
        <v>241392</v>
      </c>
      <c r="C21" s="11">
        <v>110907</v>
      </c>
      <c r="D21" s="11">
        <v>129102</v>
      </c>
      <c r="E21" s="11">
        <v>1383</v>
      </c>
    </row>
    <row r="22" spans="1:5" ht="14.25">
      <c r="A22" s="1" t="s">
        <v>12</v>
      </c>
      <c r="B22" s="11">
        <v>306801</v>
      </c>
      <c r="C22" s="11">
        <v>121958</v>
      </c>
      <c r="D22" s="11">
        <v>184843</v>
      </c>
      <c r="E22" s="11">
        <v>0</v>
      </c>
    </row>
    <row r="23" spans="1:5" ht="14.25">
      <c r="A23" s="1" t="s">
        <v>13</v>
      </c>
      <c r="B23" s="11">
        <v>327039</v>
      </c>
      <c r="C23" s="11">
        <v>135872</v>
      </c>
      <c r="D23" s="11">
        <v>191149</v>
      </c>
      <c r="E23" s="11">
        <v>18</v>
      </c>
    </row>
    <row r="24" spans="1:5" ht="14.25">
      <c r="A24" s="1" t="s">
        <v>14</v>
      </c>
      <c r="B24" s="11">
        <v>199696</v>
      </c>
      <c r="C24" s="11">
        <v>106071</v>
      </c>
      <c r="D24" s="11">
        <v>93526</v>
      </c>
      <c r="E24" s="11">
        <v>99</v>
      </c>
    </row>
    <row r="25" spans="1:5" ht="14.25">
      <c r="A25" s="1" t="s">
        <v>15</v>
      </c>
      <c r="B25" s="11">
        <v>661214</v>
      </c>
      <c r="C25" s="11">
        <v>305802</v>
      </c>
      <c r="D25" s="11">
        <v>353801</v>
      </c>
      <c r="E25" s="11">
        <v>1611</v>
      </c>
    </row>
    <row r="26" spans="1:5" ht="14.25">
      <c r="A26" s="1" t="s">
        <v>16</v>
      </c>
      <c r="B26" s="11">
        <v>141065</v>
      </c>
      <c r="C26" s="11">
        <v>59220</v>
      </c>
      <c r="D26" s="11">
        <v>81844</v>
      </c>
      <c r="E26" s="11">
        <v>1</v>
      </c>
    </row>
    <row r="27" spans="1:5" ht="14.25">
      <c r="A27" s="1" t="s">
        <v>17</v>
      </c>
      <c r="B27" s="11">
        <v>485183</v>
      </c>
      <c r="C27" s="11">
        <v>265649</v>
      </c>
      <c r="D27" s="11">
        <v>219531</v>
      </c>
      <c r="E27" s="11">
        <v>3</v>
      </c>
    </row>
    <row r="28" spans="1:5" ht="14.25">
      <c r="A28" s="1" t="s">
        <v>18</v>
      </c>
      <c r="B28" s="11">
        <v>522168</v>
      </c>
      <c r="C28" s="11">
        <v>236831</v>
      </c>
      <c r="D28" s="11">
        <v>284652</v>
      </c>
      <c r="E28" s="11">
        <v>685</v>
      </c>
    </row>
    <row r="29" spans="1:5" ht="14.25">
      <c r="A29" s="1" t="s">
        <v>19</v>
      </c>
      <c r="B29" s="11">
        <v>578160</v>
      </c>
      <c r="C29" s="11">
        <v>255310</v>
      </c>
      <c r="D29" s="11">
        <v>317290</v>
      </c>
      <c r="E29" s="11">
        <v>5560</v>
      </c>
    </row>
    <row r="30" spans="1:5" ht="14.25">
      <c r="A30" s="1" t="s">
        <v>20</v>
      </c>
      <c r="B30" s="11">
        <v>771531</v>
      </c>
      <c r="C30" s="11">
        <v>353881</v>
      </c>
      <c r="D30" s="11">
        <v>415197</v>
      </c>
      <c r="E30" s="11">
        <v>2453</v>
      </c>
    </row>
    <row r="31" spans="1:5" ht="14.25">
      <c r="A31" s="1" t="s">
        <v>21</v>
      </c>
      <c r="B31" s="11">
        <v>777979</v>
      </c>
      <c r="C31" s="11">
        <v>425751</v>
      </c>
      <c r="D31" s="11">
        <v>350942</v>
      </c>
      <c r="E31" s="11">
        <v>1286</v>
      </c>
    </row>
    <row r="32" spans="1:5" ht="14.25">
      <c r="A32" s="1" t="s">
        <v>22</v>
      </c>
      <c r="B32" s="11">
        <v>480680</v>
      </c>
      <c r="C32" s="11">
        <v>235426</v>
      </c>
      <c r="D32" s="11">
        <v>245252</v>
      </c>
      <c r="E32" s="11">
        <v>2</v>
      </c>
    </row>
    <row r="33" spans="1:5" ht="14.25">
      <c r="A33" s="1" t="s">
        <v>23</v>
      </c>
      <c r="B33" s="11">
        <v>878585</v>
      </c>
      <c r="C33" s="11">
        <v>394556</v>
      </c>
      <c r="D33" s="11">
        <v>483435</v>
      </c>
      <c r="E33" s="11">
        <v>594</v>
      </c>
    </row>
    <row r="34" spans="1:5" ht="14.25">
      <c r="A34" s="1" t="s">
        <v>24</v>
      </c>
      <c r="B34" s="11">
        <v>1115894</v>
      </c>
      <c r="C34" s="11">
        <v>561421</v>
      </c>
      <c r="D34" s="11">
        <v>554344</v>
      </c>
      <c r="E34" s="11">
        <v>129</v>
      </c>
    </row>
    <row r="35" spans="1:5" ht="14.25">
      <c r="A35" s="1" t="s">
        <v>25</v>
      </c>
      <c r="B35" s="11">
        <v>1017926</v>
      </c>
      <c r="C35" s="11">
        <v>415018</v>
      </c>
      <c r="D35" s="11">
        <v>594818</v>
      </c>
      <c r="E35" s="11">
        <v>8090</v>
      </c>
    </row>
    <row r="36" spans="1:5" ht="14.25">
      <c r="A36" s="1" t="s">
        <v>26</v>
      </c>
      <c r="B36" s="11">
        <v>423741</v>
      </c>
      <c r="C36" s="11">
        <v>234596</v>
      </c>
      <c r="D36" s="11">
        <v>189101</v>
      </c>
      <c r="E36" s="11">
        <v>44</v>
      </c>
    </row>
    <row r="37" spans="1:5" ht="14.25">
      <c r="A37" s="1" t="s">
        <v>27</v>
      </c>
      <c r="B37" s="11">
        <v>356739</v>
      </c>
      <c r="C37" s="11">
        <v>188029</v>
      </c>
      <c r="D37" s="11">
        <v>168661</v>
      </c>
      <c r="E37" s="11">
        <v>49</v>
      </c>
    </row>
    <row r="38" spans="1:5" ht="14.25">
      <c r="A38" s="1" t="s">
        <v>28</v>
      </c>
      <c r="B38" s="11">
        <v>438371</v>
      </c>
      <c r="C38" s="11">
        <v>191139</v>
      </c>
      <c r="D38" s="11">
        <v>247230</v>
      </c>
      <c r="E38" s="11">
        <v>2</v>
      </c>
    </row>
    <row r="39" spans="1:5" ht="14.25">
      <c r="A39" s="1" t="s">
        <v>29</v>
      </c>
      <c r="B39" s="11">
        <v>773161</v>
      </c>
      <c r="C39" s="11">
        <v>385235</v>
      </c>
      <c r="D39" s="11">
        <v>385732</v>
      </c>
      <c r="E39" s="11">
        <v>2194</v>
      </c>
    </row>
    <row r="40" spans="1:5" ht="14.25">
      <c r="A40" s="1" t="s">
        <v>30</v>
      </c>
      <c r="B40" s="11">
        <v>570102</v>
      </c>
      <c r="C40" s="11">
        <v>247448</v>
      </c>
      <c r="D40" s="11">
        <v>321723</v>
      </c>
      <c r="E40" s="11">
        <v>931</v>
      </c>
    </row>
    <row r="41" spans="1:5" ht="14.25">
      <c r="A41" s="1" t="s">
        <v>31</v>
      </c>
      <c r="B41" s="11">
        <v>239461</v>
      </c>
      <c r="C41" s="11">
        <v>115354</v>
      </c>
      <c r="D41" s="11">
        <v>123709</v>
      </c>
      <c r="E41" s="11">
        <v>398</v>
      </c>
    </row>
    <row r="42" spans="1:5" ht="14.25">
      <c r="A42" s="1" t="s">
        <v>32</v>
      </c>
      <c r="B42" s="11">
        <v>239737</v>
      </c>
      <c r="C42" s="11">
        <v>147587</v>
      </c>
      <c r="D42" s="11">
        <v>92150</v>
      </c>
      <c r="E42" s="11">
        <v>0</v>
      </c>
    </row>
    <row r="43" spans="1:5" ht="14.25">
      <c r="A43" s="1" t="s">
        <v>33</v>
      </c>
      <c r="B43" s="11">
        <v>485628</v>
      </c>
      <c r="C43" s="11">
        <v>244735</v>
      </c>
      <c r="D43" s="11">
        <v>239000</v>
      </c>
      <c r="E43" s="11">
        <v>1893</v>
      </c>
    </row>
    <row r="44" spans="1:5" ht="14.25">
      <c r="A44" s="1" t="s">
        <v>34</v>
      </c>
      <c r="B44" s="11">
        <v>976734</v>
      </c>
      <c r="C44" s="11">
        <v>490218</v>
      </c>
      <c r="D44" s="11">
        <v>486516</v>
      </c>
      <c r="E44" s="11">
        <v>0</v>
      </c>
    </row>
    <row r="45" spans="1:5" ht="14.25">
      <c r="A45" s="1" t="s">
        <v>35</v>
      </c>
      <c r="B45" s="11">
        <v>536993</v>
      </c>
      <c r="C45" s="11">
        <v>244965</v>
      </c>
      <c r="D45" s="11">
        <v>292026</v>
      </c>
      <c r="E45" s="11">
        <v>2</v>
      </c>
    </row>
    <row r="46" spans="1:5" ht="14.25">
      <c r="A46" s="1" t="s">
        <v>36</v>
      </c>
      <c r="B46" s="11">
        <v>287972</v>
      </c>
      <c r="C46" s="11">
        <v>150223</v>
      </c>
      <c r="D46" s="11">
        <v>137749</v>
      </c>
      <c r="E46" s="11">
        <v>0</v>
      </c>
    </row>
    <row r="47" spans="1:5" ht="14.25">
      <c r="A47" s="1" t="s">
        <v>37</v>
      </c>
      <c r="B47" s="11">
        <v>780692</v>
      </c>
      <c r="C47" s="11">
        <v>309587</v>
      </c>
      <c r="D47" s="11">
        <v>469579</v>
      </c>
      <c r="E47" s="11">
        <v>1526</v>
      </c>
    </row>
    <row r="48" spans="1:5" ht="14.25">
      <c r="A48" s="1" t="s">
        <v>38</v>
      </c>
      <c r="B48" s="11">
        <v>149575</v>
      </c>
      <c r="C48" s="11">
        <v>61460</v>
      </c>
      <c r="D48" s="11">
        <v>87404</v>
      </c>
      <c r="E48" s="11">
        <v>711</v>
      </c>
    </row>
    <row r="49" spans="1:5" ht="14.25">
      <c r="A49" s="1" t="s">
        <v>39</v>
      </c>
      <c r="B49" s="11">
        <v>1116981</v>
      </c>
      <c r="C49" s="11">
        <v>546607</v>
      </c>
      <c r="D49" s="11">
        <v>568497</v>
      </c>
      <c r="E49" s="11">
        <v>1877</v>
      </c>
    </row>
    <row r="50" spans="1:5" ht="14.25">
      <c r="A50" s="1" t="s">
        <v>40</v>
      </c>
      <c r="B50" s="11">
        <v>395281</v>
      </c>
      <c r="C50" s="11">
        <v>173622</v>
      </c>
      <c r="D50" s="11">
        <v>221656</v>
      </c>
      <c r="E50" s="11">
        <v>3</v>
      </c>
    </row>
    <row r="51" spans="1:5" ht="14.25">
      <c r="A51" s="1" t="s">
        <v>41</v>
      </c>
      <c r="B51" s="11">
        <v>430001</v>
      </c>
      <c r="C51" s="11">
        <v>204355</v>
      </c>
      <c r="D51" s="11">
        <v>225386</v>
      </c>
      <c r="E51" s="11">
        <v>260</v>
      </c>
    </row>
    <row r="52" spans="1:6" ht="12.75">
      <c r="A52" s="2"/>
      <c r="B52" s="2"/>
      <c r="C52" s="2"/>
      <c r="D52" s="2"/>
      <c r="E52" s="2"/>
      <c r="F52" s="2"/>
    </row>
  </sheetData>
  <mergeCells count="3">
    <mergeCell ref="B6:E6"/>
    <mergeCell ref="A1:F1"/>
    <mergeCell ref="A3:F3"/>
  </mergeCells>
  <printOptions/>
  <pageMargins left="0.984251968503937" right="0" top="0" bottom="0.5905511811023623" header="0" footer="0"/>
  <pageSetup firstPageNumber="405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2007-10-16T12:23:12Z</cp:lastPrinted>
  <dcterms:created xsi:type="dcterms:W3CDTF">2004-01-27T15:04:39Z</dcterms:created>
  <dcterms:modified xsi:type="dcterms:W3CDTF">2007-10-16T12:23:56Z</dcterms:modified>
  <cp:category/>
  <cp:version/>
  <cp:contentType/>
  <cp:contentStatus/>
</cp:coreProperties>
</file>