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>
    <definedName name="_xlnm.Print_Area" localSheetId="0">'CUAD1417'!$A$1:$E$53</definedName>
  </definedNames>
  <calcPr fullCalcOnLoad="1"/>
</workbook>
</file>

<file path=xl/sharedStrings.xml><?xml version="1.0" encoding="utf-8"?>
<sst xmlns="http://schemas.openxmlformats.org/spreadsheetml/2006/main" count="47" uniqueCount="47">
  <si>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</si>
  <si>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</si>
  <si>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</si>
  <si>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</si>
  <si>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</si>
  <si>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</si>
  <si>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</si>
  <si>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</si>
  <si>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</si>
  <si>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</si>
  <si>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</si>
  <si>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</si>
  <si>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</si>
  <si>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</si>
  <si>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</si>
  <si>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</si>
  <si>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</si>
  <si>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</si>
  <si>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</si>
  <si>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</si>
  <si>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</si>
  <si>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</si>
  <si>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</si>
  <si>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</si>
  <si>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</si>
  <si>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</si>
  <si>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</si>
  <si>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</si>
  <si>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</si>
  <si>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</si>
  <si>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</si>
  <si>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</si>
  <si>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</si>
  <si>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</si>
  <si>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</si>
  <si>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</si>
  <si>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</si>
  <si>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</si>
  <si>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</si>
  <si>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</si>
  <si>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</si>
  <si>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D E L E G A C I O N</t>
  </si>
  <si>
    <t xml:space="preserve">E  G  R  E  S  O  S      P  O  R       S  E  X  O </t>
  </si>
  <si>
    <t>TOTAL NACIONAL</t>
  </si>
  <si>
    <t>ANUARIO ESTADISTICO 2006</t>
  </si>
  <si>
    <t>14.17  INGRESOS EN EL DISTRITO FEDERAL Y AREA FORANEA, EGRESOS POR SEXO</t>
  </si>
  <si>
    <t>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</si>
</sst>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E14" sqref="E14"/>
    </sheetView>
  </sheetViews>
  <sheetFormatPr defaultColWidth="11.421875" defaultRowHeight="12.75"/>
  <cols>
    <col min="1" max="1" width="40.421875" style="1" customWidth="1"/>
    <col min="2" max="2" width="34.28125" style="1" customWidth="1"/>
    <col min="3" max="3" width="34.140625" style="1" customWidth="1"/>
    <col min="4" max="4" width="33.00390625" style="1" customWidth="1"/>
    <col min="5" max="5" width="26.00390625" style="1" customWidth="1"/>
    <col min="6" max="6" width="3.8515625" style="1" customWidth="1"/>
    <col min="7" max="16384" width="11.421875" style="1" customWidth="1"/>
  </cols>
  <sheetData>
    <row r="1" spans="1:5" ht="12.75">
      <c r="A1" s="7" t="s">
        <v>44</v>
      </c>
      <c r="B1" s="7"/>
      <c r="C1" s="7"/>
      <c r="D1" s="7"/>
      <c r="E1" s="7"/>
    </row>
    <row r="2" spans="1:5" ht="15">
      <c r="A2" s="2"/>
      <c r="B2" s="2"/>
      <c r="C2" s="2"/>
      <c r="D2" s="2"/>
      <c r="E2" s="2"/>
    </row>
    <row r="3" spans="1:5" ht="18">
      <c r="A3" s="8" t="s">
        <v>45</v>
      </c>
      <c r="B3" s="8"/>
      <c r="C3" s="8"/>
      <c r="D3" s="8"/>
      <c r="E3" s="8"/>
    </row>
    <row r="4" spans="1:5" ht="18">
      <c r="A4" s="8" t="s">
        <v>46</v>
      </c>
      <c r="B4" s="8"/>
      <c r="C4" s="8"/>
      <c r="D4" s="8"/>
      <c r="E4" s="8"/>
    </row>
    <row r="6" spans="1:5" ht="12.75">
      <c r="A6" s="9"/>
      <c r="B6" s="10"/>
      <c r="C6" s="11" t="s">
        <v>42</v>
      </c>
      <c r="D6" s="11"/>
      <c r="E6" s="12"/>
    </row>
    <row r="7" spans="1:5" ht="12.75">
      <c r="A7" s="13"/>
      <c r="B7" s="14"/>
      <c r="C7" s="14"/>
      <c r="D7" s="14"/>
      <c r="E7" s="15"/>
    </row>
    <row r="8" spans="1:5" ht="12.75">
      <c r="A8" s="16" t="s">
        <v>41</v>
      </c>
      <c r="B8" s="17" t="s">
        <v>0</v>
      </c>
      <c r="C8" s="17" t="s">
        <v>1</v>
      </c>
      <c r="D8" s="17" t="s">
        <v>2</v>
      </c>
      <c r="E8" s="18" t="s">
        <v>3</v>
      </c>
    </row>
    <row r="11" spans="1:5" s="3" customFormat="1" ht="15">
      <c r="A11" s="3" t="s">
        <v>43</v>
      </c>
      <c r="B11" s="4">
        <f>+B13+B14</f>
        <v>349731</v>
      </c>
      <c r="C11" s="4">
        <f>+D11+E11</f>
        <v>348641</v>
      </c>
      <c r="D11" s="4">
        <f>+D13+D14</f>
        <v>126422</v>
      </c>
      <c r="E11" s="4">
        <f>+E13+E14</f>
        <v>222219</v>
      </c>
    </row>
    <row r="12" spans="2:5" s="3" customFormat="1" ht="15">
      <c r="B12" s="4"/>
      <c r="C12" s="4"/>
      <c r="D12" s="4"/>
      <c r="E12" s="4"/>
    </row>
    <row r="13" spans="1:5" s="3" customFormat="1" ht="15">
      <c r="A13" s="3" t="s">
        <v>4</v>
      </c>
      <c r="B13" s="4">
        <f>SUM(B16:B19)</f>
        <v>87352</v>
      </c>
      <c r="C13" s="4">
        <f>+D13+E13</f>
        <v>87352</v>
      </c>
      <c r="D13" s="4">
        <f>SUM(D16:D19)</f>
        <v>32058</v>
      </c>
      <c r="E13" s="4">
        <f>SUM(E16:E19)</f>
        <v>55294</v>
      </c>
    </row>
    <row r="14" spans="1:5" s="3" customFormat="1" ht="15">
      <c r="A14" s="3" t="s">
        <v>5</v>
      </c>
      <c r="B14" s="4">
        <f>SUM(B21:B51)</f>
        <v>262379</v>
      </c>
      <c r="C14" s="4">
        <f>+D14+E14</f>
        <v>261289</v>
      </c>
      <c r="D14" s="4">
        <f>SUM(D21:D51)</f>
        <v>94364</v>
      </c>
      <c r="E14" s="4">
        <f>SUM(E21:E51)</f>
        <v>166925</v>
      </c>
    </row>
    <row r="15" spans="2:5" s="3" customFormat="1" ht="15">
      <c r="B15" s="4"/>
      <c r="C15" s="4"/>
      <c r="D15" s="4"/>
      <c r="E15" s="4"/>
    </row>
    <row r="16" spans="1:5" ht="12.75">
      <c r="A16" s="1" t="s">
        <v>6</v>
      </c>
      <c r="B16" s="1">
        <v>17625</v>
      </c>
      <c r="C16" s="1">
        <v>17625</v>
      </c>
      <c r="D16" s="1">
        <v>6037</v>
      </c>
      <c r="E16" s="1">
        <v>11588</v>
      </c>
    </row>
    <row r="17" spans="1:5" ht="12.75">
      <c r="A17" s="1" t="s">
        <v>7</v>
      </c>
      <c r="B17" s="1">
        <v>21682</v>
      </c>
      <c r="C17" s="1">
        <v>21682</v>
      </c>
      <c r="D17" s="1">
        <v>8044</v>
      </c>
      <c r="E17" s="1">
        <v>13638</v>
      </c>
    </row>
    <row r="18" spans="1:5" ht="12.75">
      <c r="A18" s="1" t="s">
        <v>8</v>
      </c>
      <c r="B18" s="1">
        <v>34287</v>
      </c>
      <c r="C18" s="1">
        <v>34287</v>
      </c>
      <c r="D18" s="1">
        <v>13080</v>
      </c>
      <c r="E18" s="1">
        <v>21207</v>
      </c>
    </row>
    <row r="19" spans="1:5" ht="12.75">
      <c r="A19" s="1" t="s">
        <v>9</v>
      </c>
      <c r="B19" s="1">
        <v>13758</v>
      </c>
      <c r="C19" s="1">
        <v>13758</v>
      </c>
      <c r="D19" s="1">
        <v>4897</v>
      </c>
      <c r="E19" s="1">
        <v>8861</v>
      </c>
    </row>
    <row r="21" spans="1:5" ht="12.75">
      <c r="A21" s="1" t="s">
        <v>10</v>
      </c>
      <c r="B21" s="1">
        <v>4917</v>
      </c>
      <c r="C21" s="1">
        <v>4917</v>
      </c>
      <c r="D21" s="1">
        <v>2010</v>
      </c>
      <c r="E21" s="1">
        <v>2907</v>
      </c>
    </row>
    <row r="22" spans="1:5" ht="12.75">
      <c r="A22" s="1" t="s">
        <v>11</v>
      </c>
      <c r="B22" s="1">
        <v>6505</v>
      </c>
      <c r="C22" s="1">
        <v>6479</v>
      </c>
      <c r="D22" s="1">
        <v>2232</v>
      </c>
      <c r="E22" s="1">
        <v>4247</v>
      </c>
    </row>
    <row r="23" spans="1:5" ht="12.75">
      <c r="A23" s="1" t="s">
        <v>12</v>
      </c>
      <c r="B23" s="1">
        <v>3868</v>
      </c>
      <c r="C23" s="1">
        <v>3862</v>
      </c>
      <c r="D23" s="1">
        <v>1590</v>
      </c>
      <c r="E23" s="1">
        <v>2272</v>
      </c>
    </row>
    <row r="24" spans="1:5" ht="12.75">
      <c r="A24" s="1" t="s">
        <v>13</v>
      </c>
      <c r="B24" s="1">
        <v>3974</v>
      </c>
      <c r="C24" s="1">
        <v>3930</v>
      </c>
      <c r="D24" s="1">
        <v>1432</v>
      </c>
      <c r="E24" s="1">
        <v>2498</v>
      </c>
    </row>
    <row r="25" spans="1:5" ht="12.75">
      <c r="A25" s="1" t="s">
        <v>14</v>
      </c>
      <c r="B25" s="1">
        <v>12732</v>
      </c>
      <c r="C25" s="1">
        <v>12612</v>
      </c>
      <c r="D25" s="1">
        <v>4609</v>
      </c>
      <c r="E25" s="1">
        <v>8003</v>
      </c>
    </row>
    <row r="26" spans="1:5" ht="12.75">
      <c r="A26" s="1" t="s">
        <v>15</v>
      </c>
      <c r="B26" s="1">
        <v>3020</v>
      </c>
      <c r="C26" s="1">
        <v>2978</v>
      </c>
      <c r="D26" s="1">
        <v>1106</v>
      </c>
      <c r="E26" s="1">
        <v>1872</v>
      </c>
    </row>
    <row r="27" spans="1:5" ht="12.75">
      <c r="A27" s="1" t="s">
        <v>16</v>
      </c>
      <c r="B27" s="1">
        <v>6996</v>
      </c>
      <c r="C27" s="1">
        <v>6981</v>
      </c>
      <c r="D27" s="1">
        <v>2549</v>
      </c>
      <c r="E27" s="1">
        <v>4432</v>
      </c>
    </row>
    <row r="28" spans="1:5" ht="12.75">
      <c r="A28" s="1" t="s">
        <v>17</v>
      </c>
      <c r="B28" s="1">
        <v>11523</v>
      </c>
      <c r="C28" s="1">
        <v>11506</v>
      </c>
      <c r="D28" s="1">
        <v>4169</v>
      </c>
      <c r="E28" s="1">
        <v>7337</v>
      </c>
    </row>
    <row r="29" spans="1:5" ht="12.75">
      <c r="A29" s="1" t="s">
        <v>18</v>
      </c>
      <c r="B29" s="1">
        <v>10602</v>
      </c>
      <c r="C29" s="1">
        <v>10541</v>
      </c>
      <c r="D29" s="1">
        <v>3557</v>
      </c>
      <c r="E29" s="1">
        <v>6984</v>
      </c>
    </row>
    <row r="30" spans="1:5" ht="12.75">
      <c r="A30" s="1" t="s">
        <v>19</v>
      </c>
      <c r="B30" s="1">
        <v>12258</v>
      </c>
      <c r="C30" s="1">
        <v>12185</v>
      </c>
      <c r="D30" s="1">
        <v>4141</v>
      </c>
      <c r="E30" s="1">
        <v>8044</v>
      </c>
    </row>
    <row r="31" spans="1:5" ht="12.75">
      <c r="A31" s="1" t="s">
        <v>20</v>
      </c>
      <c r="B31" s="1">
        <v>9516</v>
      </c>
      <c r="C31" s="1">
        <v>9469</v>
      </c>
      <c r="D31" s="1">
        <v>3161</v>
      </c>
      <c r="E31" s="1">
        <v>6308</v>
      </c>
    </row>
    <row r="32" spans="1:5" ht="12.75">
      <c r="A32" s="1" t="s">
        <v>21</v>
      </c>
      <c r="B32" s="1">
        <v>7624</v>
      </c>
      <c r="C32" s="1">
        <v>7594</v>
      </c>
      <c r="D32" s="1">
        <v>2500</v>
      </c>
      <c r="E32" s="1">
        <v>5094</v>
      </c>
    </row>
    <row r="33" spans="1:5" ht="12.75">
      <c r="A33" s="1" t="s">
        <v>22</v>
      </c>
      <c r="B33" s="1">
        <v>13718</v>
      </c>
      <c r="C33" s="1">
        <v>13674</v>
      </c>
      <c r="D33" s="1">
        <v>5428</v>
      </c>
      <c r="E33" s="1">
        <v>8246</v>
      </c>
    </row>
    <row r="34" spans="1:5" ht="12.75">
      <c r="A34" s="1" t="s">
        <v>23</v>
      </c>
      <c r="B34" s="1">
        <v>4479</v>
      </c>
      <c r="C34" s="1">
        <v>4479</v>
      </c>
      <c r="D34" s="1">
        <v>1576</v>
      </c>
      <c r="E34" s="1">
        <v>2903</v>
      </c>
    </row>
    <row r="35" spans="1:5" ht="12.75">
      <c r="A35" s="1" t="s">
        <v>24</v>
      </c>
      <c r="B35" s="1">
        <v>15241</v>
      </c>
      <c r="C35" s="1">
        <v>15165</v>
      </c>
      <c r="D35" s="1">
        <v>5477</v>
      </c>
      <c r="E35" s="1">
        <v>9688</v>
      </c>
    </row>
    <row r="36" spans="1:5" ht="12.75">
      <c r="A36" s="1" t="s">
        <v>25</v>
      </c>
      <c r="B36" s="1">
        <v>6053</v>
      </c>
      <c r="C36" s="1">
        <v>6044</v>
      </c>
      <c r="D36" s="1">
        <v>2135</v>
      </c>
      <c r="E36" s="1">
        <v>3909</v>
      </c>
    </row>
    <row r="37" spans="1:5" ht="12.75">
      <c r="A37" s="1" t="s">
        <v>26</v>
      </c>
      <c r="B37" s="1">
        <v>5478</v>
      </c>
      <c r="C37" s="1">
        <v>5478</v>
      </c>
      <c r="D37" s="1">
        <v>1919</v>
      </c>
      <c r="E37" s="1">
        <v>3559</v>
      </c>
    </row>
    <row r="38" spans="1:5" ht="12.75">
      <c r="A38" s="1" t="s">
        <v>27</v>
      </c>
      <c r="B38" s="1">
        <v>8059</v>
      </c>
      <c r="C38" s="1">
        <v>8043</v>
      </c>
      <c r="D38" s="1">
        <v>3152</v>
      </c>
      <c r="E38" s="1">
        <v>4891</v>
      </c>
    </row>
    <row r="39" spans="1:5" ht="12.75">
      <c r="A39" s="1" t="s">
        <v>28</v>
      </c>
      <c r="B39" s="1">
        <v>13706</v>
      </c>
      <c r="C39" s="1">
        <v>13666</v>
      </c>
      <c r="D39" s="1">
        <v>4527</v>
      </c>
      <c r="E39" s="1">
        <v>9139</v>
      </c>
    </row>
    <row r="40" spans="1:5" ht="12.75">
      <c r="A40" s="1" t="s">
        <v>29</v>
      </c>
      <c r="B40" s="1">
        <v>10391</v>
      </c>
      <c r="C40" s="1">
        <v>10388</v>
      </c>
      <c r="D40" s="1">
        <v>3693</v>
      </c>
      <c r="E40" s="1">
        <v>6695</v>
      </c>
    </row>
    <row r="41" spans="1:5" ht="12.75">
      <c r="A41" s="1" t="s">
        <v>30</v>
      </c>
      <c r="B41" s="1">
        <v>3485</v>
      </c>
      <c r="C41" s="1">
        <v>3477</v>
      </c>
      <c r="D41" s="1">
        <v>1162</v>
      </c>
      <c r="E41" s="1">
        <v>2315</v>
      </c>
    </row>
    <row r="42" spans="1:5" ht="12.75">
      <c r="A42" s="1" t="s">
        <v>31</v>
      </c>
      <c r="B42" s="1">
        <v>4103</v>
      </c>
      <c r="C42" s="1">
        <v>4065</v>
      </c>
      <c r="D42" s="1">
        <v>1479</v>
      </c>
      <c r="E42" s="1">
        <v>2586</v>
      </c>
    </row>
    <row r="43" spans="1:5" ht="12.75">
      <c r="A43" s="1" t="s">
        <v>32</v>
      </c>
      <c r="B43" s="1">
        <v>8369</v>
      </c>
      <c r="C43" s="1">
        <v>8334</v>
      </c>
      <c r="D43" s="1">
        <v>2818</v>
      </c>
      <c r="E43" s="1">
        <v>5516</v>
      </c>
    </row>
    <row r="44" spans="1:5" ht="12.75">
      <c r="A44" s="1" t="s">
        <v>33</v>
      </c>
      <c r="B44" s="1">
        <v>13443</v>
      </c>
      <c r="C44" s="1">
        <v>13368</v>
      </c>
      <c r="D44" s="1">
        <v>4591</v>
      </c>
      <c r="E44" s="1">
        <v>8777</v>
      </c>
    </row>
    <row r="45" spans="1:5" ht="12.75">
      <c r="A45" s="1" t="s">
        <v>34</v>
      </c>
      <c r="B45" s="1">
        <v>8156</v>
      </c>
      <c r="C45" s="1">
        <v>8107</v>
      </c>
      <c r="D45" s="1">
        <v>2986</v>
      </c>
      <c r="E45" s="1">
        <v>5121</v>
      </c>
    </row>
    <row r="46" spans="1:5" ht="12.75">
      <c r="A46" s="1" t="s">
        <v>35</v>
      </c>
      <c r="B46" s="1">
        <v>3841</v>
      </c>
      <c r="C46" s="1">
        <v>3841</v>
      </c>
      <c r="D46" s="1">
        <v>1398</v>
      </c>
      <c r="E46" s="1">
        <v>2443</v>
      </c>
    </row>
    <row r="47" spans="1:5" ht="12.75">
      <c r="A47" s="1" t="s">
        <v>36</v>
      </c>
      <c r="B47" s="1">
        <v>18506</v>
      </c>
      <c r="C47" s="1">
        <v>18384</v>
      </c>
      <c r="D47" s="1">
        <v>7551</v>
      </c>
      <c r="E47" s="1">
        <v>10833</v>
      </c>
    </row>
    <row r="48" spans="1:5" ht="12.75">
      <c r="A48" s="1" t="s">
        <v>37</v>
      </c>
      <c r="B48" s="1">
        <v>3642</v>
      </c>
      <c r="C48" s="1">
        <v>3635</v>
      </c>
      <c r="D48" s="1">
        <v>1384</v>
      </c>
      <c r="E48" s="1">
        <v>2251</v>
      </c>
    </row>
    <row r="49" spans="1:5" ht="12.75">
      <c r="A49" s="1" t="s">
        <v>38</v>
      </c>
      <c r="B49" s="1">
        <v>17443</v>
      </c>
      <c r="C49" s="1">
        <v>17358</v>
      </c>
      <c r="D49" s="1">
        <v>6154</v>
      </c>
      <c r="E49" s="1">
        <v>11204</v>
      </c>
    </row>
    <row r="50" spans="1:5" ht="12.75">
      <c r="A50" s="1" t="s">
        <v>39</v>
      </c>
      <c r="B50" s="1">
        <v>4959</v>
      </c>
      <c r="C50" s="1">
        <v>4959</v>
      </c>
      <c r="D50" s="1">
        <v>1805</v>
      </c>
      <c r="E50" s="1">
        <v>3154</v>
      </c>
    </row>
    <row r="51" spans="1:5" s="5" customFormat="1" ht="12.75">
      <c r="A51" s="5" t="s">
        <v>40</v>
      </c>
      <c r="B51" s="1">
        <v>5772</v>
      </c>
      <c r="C51" s="1">
        <v>5770</v>
      </c>
      <c r="D51" s="1">
        <v>2073</v>
      </c>
      <c r="E51" s="1">
        <v>3697</v>
      </c>
    </row>
    <row r="52" s="6" customFormat="1" ht="12.75"/>
  </sheetData>
  <mergeCells count="4">
    <mergeCell ref="C6:E6"/>
    <mergeCell ref="A1:E1"/>
    <mergeCell ref="A3:E3"/>
    <mergeCell ref="A4:E4"/>
  </mergeCells>
  <printOptions/>
  <pageMargins left="0.984251968503937" right="0" top="0" bottom="0.5905511811023623" header="0" footer="0"/>
  <pageSetup firstPageNumber="46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2007-10-19T15:53:59Z</cp:lastPrinted>
  <dcterms:created xsi:type="dcterms:W3CDTF">2004-01-28T15:52:21Z</dcterms:created>
  <dcterms:modified xsi:type="dcterms:W3CDTF">2007-10-19T15:54:01Z</dcterms:modified>
  <cp:category/>
  <cp:version/>
  <cp:contentType/>
  <cp:contentStatus/>
</cp:coreProperties>
</file>