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PENS222 OK" sheetId="1" r:id="rId1"/>
  </sheets>
  <definedNames>
    <definedName name="A_IMPRESIÓN_IM" localSheetId="0">'PENS222 OK'!$A$1:$L$57</definedName>
    <definedName name="A_IMPRESIÓN_IM">#REF!</definedName>
    <definedName name="_xlnm.Print_Area" localSheetId="0">'PENS222 OK'!$A$1:$N$54</definedName>
    <definedName name="Imprimir_área_IM" localSheetId="0">'PENS222 OK'!$A$1:$M$56</definedName>
  </definedNames>
  <calcPr fullCalcOnLoad="1"/>
</workbook>
</file>

<file path=xl/sharedStrings.xml><?xml version="1.0" encoding="utf-8"?>
<sst xmlns="http://schemas.openxmlformats.org/spreadsheetml/2006/main" count="54" uniqueCount="54">
  <si>
    <t>2.2.2  PENSIONES MENSUALES POR RIESGOS DEL TRABAJO POR ENTIDAD FEDERATIVA</t>
  </si>
  <si>
    <t xml:space="preserve">ENTIDAD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</si>
  <si>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</si>
  <si>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</si>
  <si>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</si>
  <si>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</si>
  <si>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</si>
  <si>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</si>
  <si>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</si>
  <si>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</si>
  <si>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</si>
  <si>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</si>
  <si>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</si>
  <si>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</si>
  <si>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</si>
  <si>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</si>
  <si>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</si>
  <si>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</si>
  <si>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</si>
  <si>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</si>
  <si>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</si>
  <si>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</si>
  <si>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</si>
  <si>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</si>
  <si>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</si>
  <si>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</si>
  <si>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</si>
  <si>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</si>
  <si>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</si>
  <si>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</si>
  <si>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</si>
  <si>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</si>
  <si>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</si>
  <si>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</si>
  <si>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</si>
  <si>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</si>
  <si>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</si>
  <si>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</si>
  <si>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</si>
  <si>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</si>
  <si>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</si>
  <si>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</si>
  <si>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</si>
  <si>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</si>
  <si>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</si>
  <si>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</si>
  <si>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</si>
  <si>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</si>
  <si>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</si>
  <si>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</si>
  <si>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</si>
  <si>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</si>
  <si>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</si>
  <si>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ESTADÍSTICO 2006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</si>
</sst>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[$-80A]dddd\,\ dd&quot; de &quot;mmmm&quot; de &quot;yyyy"/>
    <numFmt numFmtId="175" formatCode="#,##0.00_);\(#,##0.00\)"/>
    <numFmt numFmtId="176" formatCode="#,##0.000_);\(#,##0.000\)"/>
  </numFmts>
  <fonts count="7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1" xfId="0" applyNumberFormat="1" applyFont="1" applyBorder="1" applyAlignment="1" applyProtection="1">
      <alignment horizontal="left"/>
      <protection/>
    </xf>
    <xf numFmtId="172" fontId="0" fillId="0" borderId="1" xfId="0" applyBorder="1" applyAlignment="1">
      <alignment/>
    </xf>
    <xf numFmtId="172" fontId="3" fillId="0" borderId="0" xfId="0" applyFont="1" applyAlignment="1">
      <alignment/>
    </xf>
    <xf numFmtId="172" fontId="4" fillId="0" borderId="0" xfId="0" applyNumberFormat="1" applyFont="1" applyAlignment="1" applyProtection="1">
      <alignment horizontal="left"/>
      <protection/>
    </xf>
    <xf numFmtId="172" fontId="1" fillId="0" borderId="1" xfId="0" applyFont="1" applyBorder="1" applyAlignment="1">
      <alignment/>
    </xf>
    <xf numFmtId="173" fontId="1" fillId="0" borderId="0" xfId="0" applyNumberFormat="1" applyFont="1" applyAlignment="1" applyProtection="1">
      <alignment/>
      <protection/>
    </xf>
    <xf numFmtId="172" fontId="4" fillId="0" borderId="0" xfId="0" applyFont="1" applyAlignment="1">
      <alignment/>
    </xf>
    <xf numFmtId="173" fontId="1" fillId="0" borderId="1" xfId="0" applyNumberFormat="1" applyFont="1" applyBorder="1" applyAlignment="1" applyProtection="1">
      <alignment/>
      <protection/>
    </xf>
    <xf numFmtId="172" fontId="1" fillId="0" borderId="0" xfId="0" applyFont="1" applyBorder="1" applyAlignment="1">
      <alignment horizontal="center"/>
    </xf>
    <xf numFmtId="14" fontId="3" fillId="0" borderId="0" xfId="0" applyNumberFormat="1" applyFont="1" applyAlignment="1">
      <alignment/>
    </xf>
    <xf numFmtId="172" fontId="2" fillId="0" borderId="0" xfId="0" applyFont="1" applyAlignment="1">
      <alignment/>
    </xf>
    <xf numFmtId="172" fontId="1" fillId="2" borderId="1" xfId="0" applyFont="1" applyFill="1" applyBorder="1" applyAlignment="1">
      <alignment/>
    </xf>
    <xf numFmtId="172" fontId="0" fillId="2" borderId="2" xfId="0" applyFill="1" applyBorder="1" applyAlignment="1">
      <alignment/>
    </xf>
    <xf numFmtId="172" fontId="1" fillId="2" borderId="0" xfId="0" applyNumberFormat="1" applyFont="1" applyFill="1" applyBorder="1" applyAlignment="1" applyProtection="1">
      <alignment horizontal="center"/>
      <protection/>
    </xf>
    <xf numFmtId="172" fontId="0" fillId="2" borderId="3" xfId="0" applyFill="1" applyBorder="1" applyAlignment="1">
      <alignment/>
    </xf>
    <xf numFmtId="172" fontId="1" fillId="2" borderId="4" xfId="0" applyNumberFormat="1" applyFont="1" applyFill="1" applyBorder="1" applyAlignment="1" applyProtection="1">
      <alignment horizontal="center"/>
      <protection/>
    </xf>
    <xf numFmtId="172" fontId="0" fillId="2" borderId="5" xfId="0" applyFill="1" applyBorder="1" applyAlignment="1">
      <alignment/>
    </xf>
    <xf numFmtId="172" fontId="5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 horizontal="center"/>
      <protection/>
    </xf>
    <xf numFmtId="172" fontId="1" fillId="2" borderId="6" xfId="0" applyNumberFormat="1" applyFont="1" applyFill="1" applyBorder="1" applyAlignment="1" applyProtection="1">
      <alignment horizontal="left"/>
      <protection/>
    </xf>
    <xf numFmtId="172" fontId="1" fillId="2" borderId="6" xfId="0" applyFont="1" applyFill="1" applyBorder="1" applyAlignment="1">
      <alignment/>
    </xf>
    <xf numFmtId="172" fontId="1" fillId="2" borderId="6" xfId="0" applyFont="1" applyFill="1" applyBorder="1" applyAlignment="1">
      <alignment horizontal="center"/>
    </xf>
    <xf numFmtId="172" fontId="1" fillId="2" borderId="7" xfId="0" applyNumberFormat="1" applyFont="1" applyFill="1" applyBorder="1" applyAlignment="1" applyProtection="1">
      <alignment horizontal="center"/>
      <protection/>
    </xf>
    <xf numFmtId="172" fontId="1" fillId="2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3"/>
  <sheetViews>
    <sheetView showGridLines="0" tabSelected="1" view="pageBreakPreview" zoomScale="60" zoomScaleNormal="75" workbookViewId="0" topLeftCell="A1">
      <selection activeCell="J25" sqref="J25"/>
    </sheetView>
  </sheetViews>
  <sheetFormatPr defaultColWidth="12.00390625" defaultRowHeight="12.75"/>
  <cols>
    <col min="1" max="1" width="21.125" style="0" customWidth="1"/>
    <col min="2" max="9" width="11.625" style="0" customWidth="1"/>
    <col min="10" max="10" width="12.875" style="0" customWidth="1"/>
    <col min="11" max="13" width="11.625" style="0" customWidth="1"/>
    <col min="14" max="14" width="1.25" style="0" customWidth="1"/>
    <col min="15" max="15" width="1.625" style="0" customWidth="1"/>
  </cols>
  <sheetData>
    <row r="1" spans="1:14" ht="12.75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"/>
      <c r="N2" s="5"/>
    </row>
    <row r="3" spans="1:14" ht="18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12.75">
      <c r="A6" s="22"/>
      <c r="B6" s="23"/>
      <c r="C6" s="23"/>
      <c r="D6" s="23"/>
      <c r="E6" s="23"/>
      <c r="F6" s="23"/>
      <c r="G6" s="24"/>
      <c r="H6" s="23"/>
      <c r="I6" s="24"/>
      <c r="J6" s="23"/>
      <c r="K6" s="23"/>
      <c r="L6" s="23"/>
      <c r="M6" s="14"/>
      <c r="N6" s="15"/>
    </row>
    <row r="7" spans="1:14" ht="12.75">
      <c r="A7" s="25" t="s">
        <v>1</v>
      </c>
      <c r="B7" s="25" t="s">
        <v>2</v>
      </c>
      <c r="C7" s="25" t="s">
        <v>3</v>
      </c>
      <c r="D7" s="25" t="s">
        <v>4</v>
      </c>
      <c r="E7" s="25" t="s">
        <v>5</v>
      </c>
      <c r="F7" s="25" t="s">
        <v>6</v>
      </c>
      <c r="G7" s="25" t="s">
        <v>7</v>
      </c>
      <c r="H7" s="25" t="s">
        <v>8</v>
      </c>
      <c r="I7" s="25" t="s">
        <v>9</v>
      </c>
      <c r="J7" s="25" t="s">
        <v>10</v>
      </c>
      <c r="K7" s="25" t="s">
        <v>11</v>
      </c>
      <c r="L7" s="25" t="s">
        <v>12</v>
      </c>
      <c r="M7" s="16" t="s">
        <v>13</v>
      </c>
      <c r="N7" s="17"/>
    </row>
    <row r="8" spans="1:14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18"/>
      <c r="N8" s="19"/>
    </row>
    <row r="9" spans="1:14" ht="12.75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"/>
    </row>
    <row r="10" spans="1:13" ht="12.75">
      <c r="A10" s="6" t="s">
        <v>14</v>
      </c>
      <c r="B10" s="8">
        <f aca="true" t="shared" si="0" ref="B10:M10">+B12+B19+B53</f>
        <v>18622</v>
      </c>
      <c r="C10" s="8">
        <f t="shared" si="0"/>
        <v>18629</v>
      </c>
      <c r="D10" s="8">
        <f t="shared" si="0"/>
        <v>18655</v>
      </c>
      <c r="E10" s="8">
        <f t="shared" si="0"/>
        <v>18731</v>
      </c>
      <c r="F10" s="8">
        <f t="shared" si="0"/>
        <v>18811</v>
      </c>
      <c r="G10" s="8">
        <f t="shared" si="0"/>
        <v>18899</v>
      </c>
      <c r="H10" s="8">
        <f t="shared" si="0"/>
        <v>18938</v>
      </c>
      <c r="I10" s="8">
        <f t="shared" si="0"/>
        <v>18922</v>
      </c>
      <c r="J10" s="8">
        <f t="shared" si="0"/>
        <v>18831</v>
      </c>
      <c r="K10" s="8">
        <f t="shared" si="0"/>
        <v>18840</v>
      </c>
      <c r="L10" s="8">
        <f t="shared" si="0"/>
        <v>18914</v>
      </c>
      <c r="M10" s="8">
        <f t="shared" si="0"/>
        <v>18964</v>
      </c>
    </row>
    <row r="11" spans="1:13" ht="9" customHeight="1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6" t="s">
        <v>15</v>
      </c>
      <c r="B12" s="8">
        <f aca="true" t="shared" si="1" ref="B12:M12">SUM(B14:B17)</f>
        <v>6442</v>
      </c>
      <c r="C12" s="8">
        <f t="shared" si="1"/>
        <v>6458</v>
      </c>
      <c r="D12" s="8">
        <f t="shared" si="1"/>
        <v>6461</v>
      </c>
      <c r="E12" s="8">
        <f t="shared" si="1"/>
        <v>6483</v>
      </c>
      <c r="F12" s="8">
        <f t="shared" si="1"/>
        <v>6493</v>
      </c>
      <c r="G12" s="8">
        <f t="shared" si="1"/>
        <v>6535</v>
      </c>
      <c r="H12" s="8">
        <f t="shared" si="1"/>
        <v>6548</v>
      </c>
      <c r="I12" s="8">
        <f t="shared" si="1"/>
        <v>6537</v>
      </c>
      <c r="J12" s="8">
        <f t="shared" si="1"/>
        <v>6562</v>
      </c>
      <c r="K12" s="8">
        <f t="shared" si="1"/>
        <v>6552</v>
      </c>
      <c r="L12" s="8">
        <f t="shared" si="1"/>
        <v>6566</v>
      </c>
      <c r="M12" s="8">
        <f t="shared" si="1"/>
        <v>6561</v>
      </c>
    </row>
    <row r="13" spans="1:13" ht="12.7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1" t="s">
        <v>16</v>
      </c>
      <c r="B14" s="8">
        <v>1329</v>
      </c>
      <c r="C14" s="8">
        <v>1335</v>
      </c>
      <c r="D14" s="8">
        <v>1346</v>
      </c>
      <c r="E14" s="8">
        <v>1343</v>
      </c>
      <c r="F14" s="8">
        <v>1350</v>
      </c>
      <c r="G14" s="8">
        <v>1363</v>
      </c>
      <c r="H14" s="8">
        <v>1365</v>
      </c>
      <c r="I14" s="8">
        <v>1368</v>
      </c>
      <c r="J14" s="8">
        <v>1370</v>
      </c>
      <c r="K14" s="8">
        <v>1369</v>
      </c>
      <c r="L14" s="8">
        <v>1369</v>
      </c>
      <c r="M14" s="8">
        <v>1364</v>
      </c>
    </row>
    <row r="15" spans="1:13" ht="12.75">
      <c r="A15" s="1" t="s">
        <v>17</v>
      </c>
      <c r="B15" s="8">
        <v>2218</v>
      </c>
      <c r="C15" s="8">
        <v>2214</v>
      </c>
      <c r="D15" s="8">
        <v>2208</v>
      </c>
      <c r="E15" s="8">
        <v>2221</v>
      </c>
      <c r="F15" s="8">
        <v>2219</v>
      </c>
      <c r="G15" s="8">
        <v>2234</v>
      </c>
      <c r="H15" s="8">
        <v>2245</v>
      </c>
      <c r="I15" s="8">
        <v>2242</v>
      </c>
      <c r="J15" s="8">
        <v>2246</v>
      </c>
      <c r="K15" s="8">
        <v>2240</v>
      </c>
      <c r="L15" s="8">
        <v>2242</v>
      </c>
      <c r="M15" s="8">
        <v>2232</v>
      </c>
    </row>
    <row r="16" spans="1:13" ht="12.75">
      <c r="A16" s="1" t="s">
        <v>18</v>
      </c>
      <c r="B16" s="8">
        <v>1912</v>
      </c>
      <c r="C16" s="8">
        <v>1914</v>
      </c>
      <c r="D16" s="8">
        <v>1914</v>
      </c>
      <c r="E16" s="8">
        <v>1926</v>
      </c>
      <c r="F16" s="8">
        <v>1936</v>
      </c>
      <c r="G16" s="8">
        <v>1942</v>
      </c>
      <c r="H16" s="8">
        <v>1942</v>
      </c>
      <c r="I16" s="8">
        <v>1919</v>
      </c>
      <c r="J16" s="8">
        <v>1932</v>
      </c>
      <c r="K16" s="8">
        <v>1931</v>
      </c>
      <c r="L16" s="8">
        <v>1935</v>
      </c>
      <c r="M16" s="8">
        <v>1938</v>
      </c>
    </row>
    <row r="17" spans="1:13" ht="12.75">
      <c r="A17" s="1" t="s">
        <v>19</v>
      </c>
      <c r="B17" s="8">
        <v>983</v>
      </c>
      <c r="C17" s="8">
        <v>995</v>
      </c>
      <c r="D17" s="8">
        <v>993</v>
      </c>
      <c r="E17" s="8">
        <v>993</v>
      </c>
      <c r="F17" s="8">
        <v>988</v>
      </c>
      <c r="G17" s="8">
        <v>996</v>
      </c>
      <c r="H17" s="8">
        <v>996</v>
      </c>
      <c r="I17" s="8">
        <v>1008</v>
      </c>
      <c r="J17" s="8">
        <v>1014</v>
      </c>
      <c r="K17" s="8">
        <v>1012</v>
      </c>
      <c r="L17" s="8">
        <v>1020</v>
      </c>
      <c r="M17" s="8">
        <v>1027</v>
      </c>
    </row>
    <row r="18" ht="8.25" customHeight="1"/>
    <row r="19" spans="1:13" ht="12.75">
      <c r="A19" s="6" t="s">
        <v>20</v>
      </c>
      <c r="B19" s="8">
        <f aca="true" t="shared" si="2" ref="B19:M19">SUM(B21:B51)</f>
        <v>12152</v>
      </c>
      <c r="C19" s="8">
        <f t="shared" si="2"/>
        <v>12143</v>
      </c>
      <c r="D19" s="8">
        <f t="shared" si="2"/>
        <v>12166</v>
      </c>
      <c r="E19" s="8">
        <f t="shared" si="2"/>
        <v>12220</v>
      </c>
      <c r="F19" s="8">
        <f t="shared" si="2"/>
        <v>12291</v>
      </c>
      <c r="G19" s="8">
        <f t="shared" si="2"/>
        <v>12337</v>
      </c>
      <c r="H19" s="8">
        <f t="shared" si="2"/>
        <v>12363</v>
      </c>
      <c r="I19" s="8">
        <f t="shared" si="2"/>
        <v>12358</v>
      </c>
      <c r="J19" s="8">
        <f t="shared" si="2"/>
        <v>12242</v>
      </c>
      <c r="K19" s="8">
        <f t="shared" si="2"/>
        <v>12261</v>
      </c>
      <c r="L19" s="8">
        <f t="shared" si="2"/>
        <v>12321</v>
      </c>
      <c r="M19" s="8">
        <f t="shared" si="2"/>
        <v>12376</v>
      </c>
    </row>
    <row r="20" spans="1:13" ht="6.75" customHeight="1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1" t="s">
        <v>21</v>
      </c>
      <c r="B21" s="8">
        <v>216</v>
      </c>
      <c r="C21" s="8">
        <v>213</v>
      </c>
      <c r="D21" s="8">
        <v>213</v>
      </c>
      <c r="E21" s="8">
        <v>215</v>
      </c>
      <c r="F21" s="8">
        <v>215</v>
      </c>
      <c r="G21" s="8">
        <v>216</v>
      </c>
      <c r="H21" s="8">
        <v>216</v>
      </c>
      <c r="I21" s="8">
        <v>215</v>
      </c>
      <c r="J21" s="8">
        <v>214</v>
      </c>
      <c r="K21" s="8">
        <v>213</v>
      </c>
      <c r="L21" s="8">
        <v>216</v>
      </c>
      <c r="M21" s="8">
        <v>222</v>
      </c>
    </row>
    <row r="22" spans="1:13" ht="12.75">
      <c r="A22" s="1" t="s">
        <v>22</v>
      </c>
      <c r="B22" s="8">
        <v>191</v>
      </c>
      <c r="C22" s="8">
        <v>189</v>
      </c>
      <c r="D22" s="8">
        <v>187</v>
      </c>
      <c r="E22" s="8">
        <v>189</v>
      </c>
      <c r="F22" s="8">
        <v>191</v>
      </c>
      <c r="G22" s="8">
        <v>190</v>
      </c>
      <c r="H22" s="8">
        <v>189</v>
      </c>
      <c r="I22" s="8">
        <v>189</v>
      </c>
      <c r="J22" s="8">
        <v>188</v>
      </c>
      <c r="K22" s="8">
        <v>191</v>
      </c>
      <c r="L22" s="8">
        <v>191</v>
      </c>
      <c r="M22" s="8">
        <v>193</v>
      </c>
    </row>
    <row r="23" spans="1:13" ht="12.75">
      <c r="A23" s="1" t="s">
        <v>23</v>
      </c>
      <c r="B23" s="8">
        <v>241</v>
      </c>
      <c r="C23" s="8">
        <v>242</v>
      </c>
      <c r="D23" s="8">
        <v>243</v>
      </c>
      <c r="E23" s="8">
        <v>243</v>
      </c>
      <c r="F23" s="8">
        <v>243</v>
      </c>
      <c r="G23" s="8">
        <v>243</v>
      </c>
      <c r="H23" s="8">
        <v>243</v>
      </c>
      <c r="I23" s="8">
        <v>242</v>
      </c>
      <c r="J23" s="8">
        <v>244</v>
      </c>
      <c r="K23" s="8">
        <v>244</v>
      </c>
      <c r="L23" s="8">
        <v>245</v>
      </c>
      <c r="M23" s="8">
        <v>244</v>
      </c>
    </row>
    <row r="24" spans="1:13" ht="12.75">
      <c r="A24" s="1" t="s">
        <v>24</v>
      </c>
      <c r="B24" s="8">
        <v>128</v>
      </c>
      <c r="C24" s="8">
        <v>128</v>
      </c>
      <c r="D24" s="8">
        <v>127</v>
      </c>
      <c r="E24" s="8">
        <v>127</v>
      </c>
      <c r="F24" s="8">
        <v>128</v>
      </c>
      <c r="G24" s="8">
        <v>127</v>
      </c>
      <c r="H24" s="8">
        <v>127</v>
      </c>
      <c r="I24" s="8">
        <v>127</v>
      </c>
      <c r="J24" s="8">
        <v>128</v>
      </c>
      <c r="K24" s="8">
        <v>128</v>
      </c>
      <c r="L24" s="8">
        <v>128</v>
      </c>
      <c r="M24" s="8">
        <v>124</v>
      </c>
    </row>
    <row r="25" spans="1:13" ht="12.75">
      <c r="A25" s="1" t="s">
        <v>25</v>
      </c>
      <c r="B25" s="8">
        <v>803</v>
      </c>
      <c r="C25" s="8">
        <v>804</v>
      </c>
      <c r="D25" s="8">
        <v>804</v>
      </c>
      <c r="E25" s="8">
        <v>806</v>
      </c>
      <c r="F25" s="8">
        <v>818</v>
      </c>
      <c r="G25" s="8">
        <v>821</v>
      </c>
      <c r="H25" s="8">
        <v>823</v>
      </c>
      <c r="I25" s="8">
        <v>824</v>
      </c>
      <c r="J25" s="8">
        <v>826</v>
      </c>
      <c r="K25" s="8">
        <v>829</v>
      </c>
      <c r="L25" s="8">
        <v>832</v>
      </c>
      <c r="M25" s="8">
        <v>840</v>
      </c>
    </row>
    <row r="26" spans="1:13" ht="12.75">
      <c r="A26" s="1" t="s">
        <v>26</v>
      </c>
      <c r="B26" s="8">
        <v>99</v>
      </c>
      <c r="C26" s="8">
        <v>98</v>
      </c>
      <c r="D26" s="8">
        <v>100</v>
      </c>
      <c r="E26" s="8">
        <v>101</v>
      </c>
      <c r="F26" s="8">
        <v>101</v>
      </c>
      <c r="G26" s="8">
        <v>102</v>
      </c>
      <c r="H26" s="8">
        <v>102</v>
      </c>
      <c r="I26" s="8">
        <v>101</v>
      </c>
      <c r="J26" s="8">
        <v>100</v>
      </c>
      <c r="K26" s="8">
        <v>99</v>
      </c>
      <c r="L26" s="8">
        <v>100</v>
      </c>
      <c r="M26" s="8">
        <v>101</v>
      </c>
    </row>
    <row r="27" spans="1:13" ht="12.75">
      <c r="A27" s="1" t="s">
        <v>27</v>
      </c>
      <c r="B27" s="8">
        <v>264</v>
      </c>
      <c r="C27" s="8">
        <v>261</v>
      </c>
      <c r="D27" s="8">
        <v>261</v>
      </c>
      <c r="E27" s="8">
        <v>261</v>
      </c>
      <c r="F27" s="8">
        <v>261</v>
      </c>
      <c r="G27" s="8">
        <v>264</v>
      </c>
      <c r="H27" s="8">
        <v>264</v>
      </c>
      <c r="I27" s="8">
        <v>263</v>
      </c>
      <c r="J27" s="8">
        <v>260</v>
      </c>
      <c r="K27" s="8">
        <v>262</v>
      </c>
      <c r="L27" s="8">
        <v>264</v>
      </c>
      <c r="M27" s="8">
        <v>263</v>
      </c>
    </row>
    <row r="28" spans="1:13" ht="12.75">
      <c r="A28" s="1" t="s">
        <v>28</v>
      </c>
      <c r="B28" s="8">
        <v>388</v>
      </c>
      <c r="C28" s="8">
        <v>390</v>
      </c>
      <c r="D28" s="8">
        <v>389</v>
      </c>
      <c r="E28" s="8">
        <v>394</v>
      </c>
      <c r="F28" s="8">
        <v>390</v>
      </c>
      <c r="G28" s="8">
        <v>390</v>
      </c>
      <c r="H28" s="8">
        <v>390</v>
      </c>
      <c r="I28" s="8">
        <v>389</v>
      </c>
      <c r="J28" s="8">
        <v>389</v>
      </c>
      <c r="K28" s="8">
        <v>391</v>
      </c>
      <c r="L28" s="8">
        <v>390</v>
      </c>
      <c r="M28" s="8">
        <v>391</v>
      </c>
    </row>
    <row r="29" spans="1:13" ht="12.75">
      <c r="A29" s="1" t="s">
        <v>29</v>
      </c>
      <c r="B29" s="8">
        <v>406</v>
      </c>
      <c r="C29" s="8">
        <v>410</v>
      </c>
      <c r="D29" s="8">
        <v>410</v>
      </c>
      <c r="E29" s="8">
        <v>411</v>
      </c>
      <c r="F29" s="8">
        <v>418</v>
      </c>
      <c r="G29" s="8">
        <v>418</v>
      </c>
      <c r="H29" s="8">
        <v>418</v>
      </c>
      <c r="I29" s="8">
        <v>417</v>
      </c>
      <c r="J29" s="8">
        <v>418</v>
      </c>
      <c r="K29" s="8">
        <v>417</v>
      </c>
      <c r="L29" s="8">
        <v>421</v>
      </c>
      <c r="M29" s="8">
        <v>420</v>
      </c>
    </row>
    <row r="30" spans="1:13" ht="12.75">
      <c r="A30" s="1" t="s">
        <v>30</v>
      </c>
      <c r="B30" s="8">
        <v>702</v>
      </c>
      <c r="C30" s="8">
        <v>701</v>
      </c>
      <c r="D30" s="8">
        <v>706</v>
      </c>
      <c r="E30" s="8">
        <v>711</v>
      </c>
      <c r="F30" s="8">
        <v>722</v>
      </c>
      <c r="G30" s="8">
        <v>727</v>
      </c>
      <c r="H30" s="8">
        <v>727</v>
      </c>
      <c r="I30" s="8">
        <v>735</v>
      </c>
      <c r="J30" s="8">
        <v>744</v>
      </c>
      <c r="K30" s="8">
        <v>743</v>
      </c>
      <c r="L30" s="8">
        <v>746</v>
      </c>
      <c r="M30" s="8">
        <v>748</v>
      </c>
    </row>
    <row r="31" spans="1:13" ht="12.75">
      <c r="A31" s="1" t="s">
        <v>31</v>
      </c>
      <c r="B31" s="8">
        <v>304</v>
      </c>
      <c r="C31" s="8">
        <v>302</v>
      </c>
      <c r="D31" s="8">
        <v>304</v>
      </c>
      <c r="E31" s="8">
        <v>303</v>
      </c>
      <c r="F31" s="8">
        <v>305</v>
      </c>
      <c r="G31" s="8">
        <v>305</v>
      </c>
      <c r="H31" s="8">
        <v>304</v>
      </c>
      <c r="I31" s="8">
        <v>304</v>
      </c>
      <c r="J31" s="8">
        <v>265</v>
      </c>
      <c r="K31" s="8">
        <v>264</v>
      </c>
      <c r="L31" s="8">
        <v>266</v>
      </c>
      <c r="M31" s="8">
        <v>278</v>
      </c>
    </row>
    <row r="32" spans="1:13" ht="12.75">
      <c r="A32" s="1" t="s">
        <v>32</v>
      </c>
      <c r="B32" s="8">
        <v>452</v>
      </c>
      <c r="C32" s="8">
        <v>450</v>
      </c>
      <c r="D32" s="8">
        <v>455</v>
      </c>
      <c r="E32" s="8">
        <v>456</v>
      </c>
      <c r="F32" s="8">
        <v>457</v>
      </c>
      <c r="G32" s="8">
        <v>458</v>
      </c>
      <c r="H32" s="8">
        <v>459</v>
      </c>
      <c r="I32" s="8">
        <v>459</v>
      </c>
      <c r="J32" s="8">
        <v>457</v>
      </c>
      <c r="K32" s="8">
        <v>461</v>
      </c>
      <c r="L32" s="8">
        <v>462</v>
      </c>
      <c r="M32" s="8">
        <v>461</v>
      </c>
    </row>
    <row r="33" spans="1:13" ht="12.75">
      <c r="A33" s="1" t="s">
        <v>33</v>
      </c>
      <c r="B33" s="8">
        <v>442</v>
      </c>
      <c r="C33" s="8">
        <v>444</v>
      </c>
      <c r="D33" s="8">
        <v>445</v>
      </c>
      <c r="E33" s="8">
        <v>448</v>
      </c>
      <c r="F33" s="8">
        <v>450</v>
      </c>
      <c r="G33" s="8">
        <v>451</v>
      </c>
      <c r="H33" s="8">
        <v>452</v>
      </c>
      <c r="I33" s="8">
        <v>451</v>
      </c>
      <c r="J33" s="8">
        <v>450</v>
      </c>
      <c r="K33" s="8">
        <v>452</v>
      </c>
      <c r="L33" s="8">
        <v>451</v>
      </c>
      <c r="M33" s="8">
        <v>452</v>
      </c>
    </row>
    <row r="34" spans="1:13" ht="12.75">
      <c r="A34" s="1" t="s">
        <v>34</v>
      </c>
      <c r="B34" s="8">
        <v>1465</v>
      </c>
      <c r="C34" s="8">
        <v>1462</v>
      </c>
      <c r="D34" s="8">
        <v>1473</v>
      </c>
      <c r="E34" s="8">
        <v>1476</v>
      </c>
      <c r="F34" s="8">
        <v>1479</v>
      </c>
      <c r="G34" s="8">
        <v>1486</v>
      </c>
      <c r="H34" s="8">
        <v>1486</v>
      </c>
      <c r="I34" s="8">
        <v>1482</v>
      </c>
      <c r="J34" s="8">
        <v>1440</v>
      </c>
      <c r="K34" s="8">
        <v>1436</v>
      </c>
      <c r="L34" s="8">
        <v>1450</v>
      </c>
      <c r="M34" s="8">
        <v>1449</v>
      </c>
    </row>
    <row r="35" spans="1:13" ht="12.75">
      <c r="A35" s="1" t="s">
        <v>35</v>
      </c>
      <c r="B35" s="8">
        <v>429</v>
      </c>
      <c r="C35" s="8">
        <v>430</v>
      </c>
      <c r="D35" s="8">
        <v>433</v>
      </c>
      <c r="E35" s="8">
        <v>435</v>
      </c>
      <c r="F35" s="8">
        <v>437</v>
      </c>
      <c r="G35" s="8">
        <v>441</v>
      </c>
      <c r="H35" s="8">
        <v>442</v>
      </c>
      <c r="I35" s="8">
        <v>443</v>
      </c>
      <c r="J35" s="8">
        <v>442</v>
      </c>
      <c r="K35" s="8">
        <v>442</v>
      </c>
      <c r="L35" s="8">
        <v>444</v>
      </c>
      <c r="M35" s="8">
        <v>447</v>
      </c>
    </row>
    <row r="36" spans="1:13" ht="12.75">
      <c r="A36" s="1" t="s">
        <v>36</v>
      </c>
      <c r="B36" s="8">
        <v>654</v>
      </c>
      <c r="C36" s="8">
        <v>652</v>
      </c>
      <c r="D36" s="8">
        <v>648</v>
      </c>
      <c r="E36" s="8">
        <v>647</v>
      </c>
      <c r="F36" s="8">
        <v>651</v>
      </c>
      <c r="G36" s="8">
        <v>650</v>
      </c>
      <c r="H36" s="8">
        <v>651</v>
      </c>
      <c r="I36" s="8">
        <v>651</v>
      </c>
      <c r="J36" s="8">
        <v>648</v>
      </c>
      <c r="K36" s="8">
        <v>649</v>
      </c>
      <c r="L36" s="8">
        <v>649</v>
      </c>
      <c r="M36" s="8">
        <v>649</v>
      </c>
    </row>
    <row r="37" spans="1:13" ht="12.75">
      <c r="A37" s="1" t="s">
        <v>37</v>
      </c>
      <c r="B37" s="8">
        <v>127</v>
      </c>
      <c r="C37" s="8">
        <v>127</v>
      </c>
      <c r="D37" s="8">
        <v>129</v>
      </c>
      <c r="E37" s="8">
        <v>129</v>
      </c>
      <c r="F37" s="8">
        <v>130</v>
      </c>
      <c r="G37" s="8">
        <v>131</v>
      </c>
      <c r="H37" s="8">
        <v>132</v>
      </c>
      <c r="I37" s="8">
        <v>130</v>
      </c>
      <c r="J37" s="8">
        <v>132</v>
      </c>
      <c r="K37" s="8">
        <v>134</v>
      </c>
      <c r="L37" s="8">
        <v>135</v>
      </c>
      <c r="M37" s="8">
        <v>140</v>
      </c>
    </row>
    <row r="38" spans="1:13" ht="12.75">
      <c r="A38" s="1" t="s">
        <v>38</v>
      </c>
      <c r="B38" s="8">
        <v>369</v>
      </c>
      <c r="C38" s="8">
        <v>369</v>
      </c>
      <c r="D38" s="8">
        <v>369</v>
      </c>
      <c r="E38" s="8">
        <v>369</v>
      </c>
      <c r="F38" s="8">
        <v>369</v>
      </c>
      <c r="G38" s="8">
        <v>369</v>
      </c>
      <c r="H38" s="8">
        <v>372</v>
      </c>
      <c r="I38" s="8">
        <v>372</v>
      </c>
      <c r="J38" s="8">
        <v>375</v>
      </c>
      <c r="K38" s="8">
        <v>375</v>
      </c>
      <c r="L38" s="8">
        <v>374</v>
      </c>
      <c r="M38" s="8">
        <v>376</v>
      </c>
    </row>
    <row r="39" spans="1:13" ht="12.75">
      <c r="A39" s="1" t="s">
        <v>39</v>
      </c>
      <c r="B39" s="8">
        <v>347</v>
      </c>
      <c r="C39" s="8">
        <v>346</v>
      </c>
      <c r="D39" s="8">
        <v>345</v>
      </c>
      <c r="E39" s="8">
        <v>345</v>
      </c>
      <c r="F39" s="8">
        <v>347</v>
      </c>
      <c r="G39" s="8">
        <v>350</v>
      </c>
      <c r="H39" s="8">
        <v>352</v>
      </c>
      <c r="I39" s="8">
        <v>351</v>
      </c>
      <c r="J39" s="8">
        <v>325</v>
      </c>
      <c r="K39" s="8">
        <v>325</v>
      </c>
      <c r="L39" s="8">
        <v>327</v>
      </c>
      <c r="M39" s="8">
        <v>326</v>
      </c>
    </row>
    <row r="40" spans="1:13" ht="12.75">
      <c r="A40" s="1" t="s">
        <v>40</v>
      </c>
      <c r="B40" s="8">
        <v>709</v>
      </c>
      <c r="C40" s="8">
        <v>711</v>
      </c>
      <c r="D40" s="8">
        <v>708</v>
      </c>
      <c r="E40" s="8">
        <v>715</v>
      </c>
      <c r="F40" s="8">
        <v>721</v>
      </c>
      <c r="G40" s="8">
        <v>723</v>
      </c>
      <c r="H40" s="8">
        <v>724</v>
      </c>
      <c r="I40" s="8">
        <v>724</v>
      </c>
      <c r="J40" s="8">
        <v>710</v>
      </c>
      <c r="K40" s="8">
        <v>712</v>
      </c>
      <c r="L40" s="8">
        <v>721</v>
      </c>
      <c r="M40" s="8">
        <v>726</v>
      </c>
    </row>
    <row r="41" spans="1:13" ht="12.75">
      <c r="A41" s="1" t="s">
        <v>41</v>
      </c>
      <c r="B41" s="8">
        <v>181</v>
      </c>
      <c r="C41" s="8">
        <v>181</v>
      </c>
      <c r="D41" s="8">
        <v>185</v>
      </c>
      <c r="E41" s="8">
        <v>189</v>
      </c>
      <c r="F41" s="8">
        <v>193</v>
      </c>
      <c r="G41" s="8">
        <v>193</v>
      </c>
      <c r="H41" s="8">
        <v>201</v>
      </c>
      <c r="I41" s="8">
        <v>204</v>
      </c>
      <c r="J41" s="8">
        <v>205</v>
      </c>
      <c r="K41" s="8">
        <v>206</v>
      </c>
      <c r="L41" s="8">
        <v>208</v>
      </c>
      <c r="M41" s="8">
        <v>209</v>
      </c>
    </row>
    <row r="42" spans="1:13" ht="12.75">
      <c r="A42" s="1" t="s">
        <v>42</v>
      </c>
      <c r="B42" s="8">
        <v>188</v>
      </c>
      <c r="C42" s="8">
        <v>186</v>
      </c>
      <c r="D42" s="8">
        <v>186</v>
      </c>
      <c r="E42" s="8">
        <v>189</v>
      </c>
      <c r="F42" s="8">
        <v>188</v>
      </c>
      <c r="G42" s="8">
        <v>189</v>
      </c>
      <c r="H42" s="8">
        <v>189</v>
      </c>
      <c r="I42" s="8">
        <v>187</v>
      </c>
      <c r="J42" s="8">
        <v>186</v>
      </c>
      <c r="K42" s="8">
        <v>186</v>
      </c>
      <c r="L42" s="8">
        <v>187</v>
      </c>
      <c r="M42" s="8">
        <v>188</v>
      </c>
    </row>
    <row r="43" spans="1:13" ht="12.75">
      <c r="A43" s="1" t="s">
        <v>43</v>
      </c>
      <c r="B43" s="8">
        <v>620</v>
      </c>
      <c r="C43" s="8">
        <v>617</v>
      </c>
      <c r="D43" s="8">
        <v>617</v>
      </c>
      <c r="E43" s="8">
        <v>619</v>
      </c>
      <c r="F43" s="8">
        <v>617</v>
      </c>
      <c r="G43" s="8">
        <v>614</v>
      </c>
      <c r="H43" s="8">
        <v>614</v>
      </c>
      <c r="I43" s="8">
        <v>616</v>
      </c>
      <c r="J43" s="8">
        <v>617</v>
      </c>
      <c r="K43" s="8">
        <v>617</v>
      </c>
      <c r="L43" s="8">
        <v>617</v>
      </c>
      <c r="M43" s="8">
        <v>616</v>
      </c>
    </row>
    <row r="44" spans="1:13" ht="12.75">
      <c r="A44" s="1" t="s">
        <v>44</v>
      </c>
      <c r="B44" s="8">
        <v>569</v>
      </c>
      <c r="C44" s="8">
        <v>571</v>
      </c>
      <c r="D44" s="8">
        <v>571</v>
      </c>
      <c r="E44" s="8">
        <v>574</v>
      </c>
      <c r="F44" s="8">
        <v>576</v>
      </c>
      <c r="G44" s="8">
        <v>586</v>
      </c>
      <c r="H44" s="8">
        <v>588</v>
      </c>
      <c r="I44" s="8">
        <v>586</v>
      </c>
      <c r="J44" s="8">
        <v>599</v>
      </c>
      <c r="K44" s="8">
        <v>604</v>
      </c>
      <c r="L44" s="8">
        <v>607</v>
      </c>
      <c r="M44" s="8">
        <v>611</v>
      </c>
    </row>
    <row r="45" spans="1:13" ht="12.75">
      <c r="A45" s="1" t="s">
        <v>45</v>
      </c>
      <c r="B45" s="8">
        <v>189</v>
      </c>
      <c r="C45" s="8">
        <v>186</v>
      </c>
      <c r="D45" s="8">
        <v>186</v>
      </c>
      <c r="E45" s="8">
        <v>187</v>
      </c>
      <c r="F45" s="8">
        <v>189</v>
      </c>
      <c r="G45" s="8">
        <v>189</v>
      </c>
      <c r="H45" s="8">
        <v>190</v>
      </c>
      <c r="I45" s="8">
        <v>190</v>
      </c>
      <c r="J45" s="8">
        <v>190</v>
      </c>
      <c r="K45" s="8">
        <v>191</v>
      </c>
      <c r="L45" s="8">
        <v>191</v>
      </c>
      <c r="M45" s="8">
        <v>191</v>
      </c>
    </row>
    <row r="46" spans="1:13" ht="12.75">
      <c r="A46" s="1" t="s">
        <v>46</v>
      </c>
      <c r="B46" s="8">
        <v>178</v>
      </c>
      <c r="C46" s="8">
        <v>180</v>
      </c>
      <c r="D46" s="8">
        <v>180</v>
      </c>
      <c r="E46" s="8">
        <v>181</v>
      </c>
      <c r="F46" s="8">
        <v>183</v>
      </c>
      <c r="G46" s="8">
        <v>182</v>
      </c>
      <c r="H46" s="8">
        <v>184</v>
      </c>
      <c r="I46" s="8">
        <v>187</v>
      </c>
      <c r="J46" s="8">
        <v>186</v>
      </c>
      <c r="K46" s="8">
        <v>184</v>
      </c>
      <c r="L46" s="8">
        <v>187</v>
      </c>
      <c r="M46" s="8">
        <v>193</v>
      </c>
    </row>
    <row r="47" spans="1:13" ht="12.75">
      <c r="A47" s="1" t="s">
        <v>47</v>
      </c>
      <c r="B47" s="8">
        <v>461</v>
      </c>
      <c r="C47" s="8">
        <v>464</v>
      </c>
      <c r="D47" s="8">
        <v>464</v>
      </c>
      <c r="E47" s="8">
        <v>464</v>
      </c>
      <c r="F47" s="8">
        <v>471</v>
      </c>
      <c r="G47" s="8">
        <v>471</v>
      </c>
      <c r="H47" s="8">
        <v>472</v>
      </c>
      <c r="I47" s="8">
        <v>472</v>
      </c>
      <c r="J47" s="8">
        <v>474</v>
      </c>
      <c r="K47" s="8">
        <v>473</v>
      </c>
      <c r="L47" s="8">
        <v>474</v>
      </c>
      <c r="M47" s="8">
        <v>473</v>
      </c>
    </row>
    <row r="48" spans="1:13" ht="12.75">
      <c r="A48" s="1" t="s">
        <v>48</v>
      </c>
      <c r="B48" s="8">
        <v>130</v>
      </c>
      <c r="C48" s="8">
        <v>136</v>
      </c>
      <c r="D48" s="8">
        <v>136</v>
      </c>
      <c r="E48" s="8">
        <v>136</v>
      </c>
      <c r="F48" s="8">
        <v>136</v>
      </c>
      <c r="G48" s="8">
        <v>140</v>
      </c>
      <c r="H48" s="8">
        <v>140</v>
      </c>
      <c r="I48" s="8">
        <v>141</v>
      </c>
      <c r="J48" s="8">
        <v>139</v>
      </c>
      <c r="K48" s="8">
        <v>142</v>
      </c>
      <c r="L48" s="8">
        <v>142</v>
      </c>
      <c r="M48" s="8">
        <v>142</v>
      </c>
    </row>
    <row r="49" spans="1:13" ht="12.75">
      <c r="A49" s="1" t="s">
        <v>49</v>
      </c>
      <c r="B49" s="8">
        <v>504</v>
      </c>
      <c r="C49" s="8">
        <v>502</v>
      </c>
      <c r="D49" s="8">
        <v>500</v>
      </c>
      <c r="E49" s="8">
        <v>501</v>
      </c>
      <c r="F49" s="8">
        <v>508</v>
      </c>
      <c r="G49" s="8">
        <v>510</v>
      </c>
      <c r="H49" s="8">
        <v>511</v>
      </c>
      <c r="I49" s="8">
        <v>507</v>
      </c>
      <c r="J49" s="8">
        <v>496</v>
      </c>
      <c r="K49" s="8">
        <v>497</v>
      </c>
      <c r="L49" s="8">
        <v>499</v>
      </c>
      <c r="M49" s="8">
        <v>507</v>
      </c>
    </row>
    <row r="50" spans="1:13" ht="12.75">
      <c r="A50" s="1" t="s">
        <v>50</v>
      </c>
      <c r="B50" s="8">
        <v>257</v>
      </c>
      <c r="C50" s="8">
        <v>255</v>
      </c>
      <c r="D50" s="8">
        <v>255</v>
      </c>
      <c r="E50" s="8">
        <v>259</v>
      </c>
      <c r="F50" s="8">
        <v>257</v>
      </c>
      <c r="G50" s="8">
        <v>259</v>
      </c>
      <c r="H50" s="8">
        <v>259</v>
      </c>
      <c r="I50" s="8">
        <v>257</v>
      </c>
      <c r="J50" s="8">
        <v>255</v>
      </c>
      <c r="K50" s="8">
        <v>255</v>
      </c>
      <c r="L50" s="8">
        <v>256</v>
      </c>
      <c r="M50" s="8">
        <v>254</v>
      </c>
    </row>
    <row r="51" spans="1:13" ht="12.75">
      <c r="A51" s="1" t="s">
        <v>51</v>
      </c>
      <c r="B51" s="8">
        <v>139</v>
      </c>
      <c r="C51" s="8">
        <v>136</v>
      </c>
      <c r="D51" s="8">
        <v>137</v>
      </c>
      <c r="E51" s="8">
        <v>140</v>
      </c>
      <c r="F51" s="8">
        <v>140</v>
      </c>
      <c r="G51" s="8">
        <v>142</v>
      </c>
      <c r="H51" s="8">
        <v>142</v>
      </c>
      <c r="I51" s="8">
        <v>142</v>
      </c>
      <c r="J51" s="8">
        <v>140</v>
      </c>
      <c r="K51" s="8">
        <v>139</v>
      </c>
      <c r="L51" s="8">
        <v>141</v>
      </c>
      <c r="M51" s="8">
        <v>142</v>
      </c>
    </row>
    <row r="52" spans="1:13" ht="12.75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5" ht="12.75">
      <c r="A53" s="6" t="s">
        <v>52</v>
      </c>
      <c r="B53" s="8">
        <v>28</v>
      </c>
      <c r="C53" s="8">
        <v>28</v>
      </c>
      <c r="D53" s="8">
        <v>28</v>
      </c>
      <c r="E53" s="8">
        <v>28</v>
      </c>
      <c r="F53" s="8">
        <v>27</v>
      </c>
      <c r="G53" s="8">
        <v>27</v>
      </c>
      <c r="H53" s="8">
        <v>27</v>
      </c>
      <c r="I53" s="8">
        <v>27</v>
      </c>
      <c r="J53" s="8">
        <v>27</v>
      </c>
      <c r="K53" s="8">
        <v>27</v>
      </c>
      <c r="L53" s="8">
        <v>27</v>
      </c>
      <c r="M53" s="8">
        <v>27</v>
      </c>
      <c r="N53" s="8"/>
      <c r="O53" s="8">
        <v>0</v>
      </c>
    </row>
    <row r="54" spans="1:14" ht="12.75">
      <c r="A54" s="3"/>
      <c r="B54" s="10"/>
      <c r="C54" s="7"/>
      <c r="D54" s="7"/>
      <c r="E54" s="10"/>
      <c r="F54" s="7"/>
      <c r="G54" s="7"/>
      <c r="H54" s="10"/>
      <c r="I54" s="7"/>
      <c r="J54" s="7"/>
      <c r="K54" s="10"/>
      <c r="L54" s="7"/>
      <c r="M54" s="7"/>
      <c r="N54" s="4"/>
    </row>
    <row r="55" spans="1:12" ht="12.7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mergeCells count="2">
    <mergeCell ref="A1:N1"/>
    <mergeCell ref="A3:N3"/>
  </mergeCells>
  <printOptions/>
  <pageMargins left="0.984251968503937" right="0" top="0" bottom="0.5905511811023623" header="0" footer="0"/>
  <pageSetup firstPageNumber="19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2007-09-12T13:19:09Z</cp:lastPrinted>
  <dcterms:created xsi:type="dcterms:W3CDTF">2004-01-22T14:50:29Z</dcterms:created>
  <dcterms:modified xsi:type="dcterms:W3CDTF">2007-09-12T13:27:34Z</dcterms:modified>
  <cp:category/>
  <cp:version/>
  <cp:contentType/>
  <cp:contentStatus/>
</cp:coreProperties>
</file>