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<sst xmlns="http://schemas.openxmlformats.org/spreadsheetml/2006/main" count="51" uniqueCount="37">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</sst>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65" zoomScaleSheetLayoutView="65" workbookViewId="0" topLeftCell="A1">
      <selection activeCell="F42" sqref="F42"/>
    </sheetView>
  </sheetViews>
  <sheetFormatPr defaultColWidth="11.421875" defaultRowHeight="12.75"/>
  <cols>
    <col min="2" max="16" width="11.421875" style="9" customWidth="1"/>
  </cols>
  <sheetData>
    <row r="1" spans="1:16" ht="12.75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3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8">
      <c r="A5" s="13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ht="12.75">
      <c r="A6" s="1"/>
    </row>
    <row r="7" ht="12.75">
      <c r="A7" s="1"/>
    </row>
    <row r="8" ht="12.75">
      <c r="A8" s="2"/>
    </row>
    <row r="9" spans="1:16" ht="12.75">
      <c r="A9" s="16" t="s">
        <v>0</v>
      </c>
      <c r="B9" s="17" t="s">
        <v>2</v>
      </c>
      <c r="C9" s="18"/>
      <c r="D9" s="19"/>
      <c r="E9" s="17" t="s">
        <v>25</v>
      </c>
      <c r="F9" s="18"/>
      <c r="G9" s="19"/>
      <c r="H9" s="17" t="s">
        <v>26</v>
      </c>
      <c r="I9" s="18"/>
      <c r="J9" s="19"/>
      <c r="K9" s="17" t="s">
        <v>27</v>
      </c>
      <c r="L9" s="18"/>
      <c r="M9" s="19"/>
      <c r="N9" s="17" t="s">
        <v>28</v>
      </c>
      <c r="O9" s="18"/>
      <c r="P9" s="19"/>
    </row>
    <row r="10" spans="1:16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8" ht="12.75">
      <c r="A12" s="3" t="s">
        <v>2</v>
      </c>
      <c r="B12" s="7">
        <f>SUM(B14:B33)</f>
        <v>335554</v>
      </c>
      <c r="C12" s="7">
        <f aca="true" t="shared" si="0" ref="C12:P12">SUM(C14:C33)</f>
        <v>150438</v>
      </c>
      <c r="D12" s="7">
        <f t="shared" si="0"/>
        <v>185116</v>
      </c>
      <c r="E12" s="7">
        <f t="shared" si="0"/>
        <v>97178</v>
      </c>
      <c r="F12" s="7">
        <f t="shared" si="0"/>
        <v>51574</v>
      </c>
      <c r="G12" s="7">
        <f t="shared" si="0"/>
        <v>45604</v>
      </c>
      <c r="H12" s="7">
        <f t="shared" si="0"/>
        <v>36541</v>
      </c>
      <c r="I12" s="7">
        <f t="shared" si="0"/>
        <v>193</v>
      </c>
      <c r="J12" s="7">
        <f t="shared" si="0"/>
        <v>36348</v>
      </c>
      <c r="K12" s="7">
        <f t="shared" si="0"/>
        <v>165531</v>
      </c>
      <c r="L12" s="7">
        <f t="shared" si="0"/>
        <v>82831</v>
      </c>
      <c r="M12" s="7">
        <f t="shared" si="0"/>
        <v>82700</v>
      </c>
      <c r="N12" s="7">
        <f t="shared" si="0"/>
        <v>36304</v>
      </c>
      <c r="O12" s="7">
        <f t="shared" si="0"/>
        <v>15840</v>
      </c>
      <c r="P12" s="7">
        <f t="shared" si="0"/>
        <v>20464</v>
      </c>
      <c r="Q12" s="5"/>
      <c r="R12" s="5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7309</v>
      </c>
      <c r="C14" s="8">
        <v>3822</v>
      </c>
      <c r="D14" s="8">
        <v>3487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7308</v>
      </c>
      <c r="L14" s="8">
        <v>3821</v>
      </c>
      <c r="M14" s="8">
        <v>3487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12498</v>
      </c>
      <c r="C15" s="8">
        <v>6459</v>
      </c>
      <c r="D15" s="8">
        <v>6039</v>
      </c>
      <c r="E15" s="8">
        <v>7</v>
      </c>
      <c r="F15" s="8">
        <v>4</v>
      </c>
      <c r="G15" s="8">
        <v>3</v>
      </c>
      <c r="H15" s="8">
        <v>0</v>
      </c>
      <c r="I15" s="8">
        <v>0</v>
      </c>
      <c r="J15" s="8">
        <v>0</v>
      </c>
      <c r="K15" s="8">
        <v>12491</v>
      </c>
      <c r="L15" s="8">
        <v>6455</v>
      </c>
      <c r="M15" s="8">
        <v>6036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18304</v>
      </c>
      <c r="C16" s="8">
        <v>9379</v>
      </c>
      <c r="D16" s="8">
        <v>8925</v>
      </c>
      <c r="E16" s="8">
        <v>13</v>
      </c>
      <c r="F16" s="8">
        <v>7</v>
      </c>
      <c r="G16" s="8">
        <v>6</v>
      </c>
      <c r="H16" s="8">
        <v>0</v>
      </c>
      <c r="I16" s="8">
        <v>0</v>
      </c>
      <c r="J16" s="8">
        <v>0</v>
      </c>
      <c r="K16" s="8">
        <v>18291</v>
      </c>
      <c r="L16" s="8">
        <v>9372</v>
      </c>
      <c r="M16" s="8">
        <v>8919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7250</v>
      </c>
      <c r="C17" s="8">
        <v>3702</v>
      </c>
      <c r="D17" s="8">
        <v>3548</v>
      </c>
      <c r="E17" s="8">
        <v>11</v>
      </c>
      <c r="F17" s="8">
        <v>6</v>
      </c>
      <c r="G17" s="8">
        <v>5</v>
      </c>
      <c r="H17" s="8">
        <v>0</v>
      </c>
      <c r="I17" s="8">
        <v>0</v>
      </c>
      <c r="J17" s="8">
        <v>0</v>
      </c>
      <c r="K17" s="8">
        <v>7239</v>
      </c>
      <c r="L17" s="8">
        <v>3696</v>
      </c>
      <c r="M17" s="8">
        <v>3543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7942</v>
      </c>
      <c r="C18" s="8">
        <v>4048</v>
      </c>
      <c r="D18" s="8">
        <v>3894</v>
      </c>
      <c r="E18" s="8">
        <v>12</v>
      </c>
      <c r="F18" s="8">
        <v>7</v>
      </c>
      <c r="G18" s="8">
        <v>5</v>
      </c>
      <c r="H18" s="8">
        <v>0</v>
      </c>
      <c r="I18" s="8">
        <v>0</v>
      </c>
      <c r="J18" s="8">
        <v>0</v>
      </c>
      <c r="K18" s="8">
        <v>7930</v>
      </c>
      <c r="L18" s="8">
        <v>4041</v>
      </c>
      <c r="M18" s="8">
        <v>3889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23390</v>
      </c>
      <c r="C19" s="8">
        <v>11861</v>
      </c>
      <c r="D19" s="8">
        <v>11529</v>
      </c>
      <c r="E19" s="8">
        <v>69</v>
      </c>
      <c r="F19" s="8">
        <v>38</v>
      </c>
      <c r="G19" s="8">
        <v>31</v>
      </c>
      <c r="H19" s="8">
        <v>0</v>
      </c>
      <c r="I19" s="8">
        <v>0</v>
      </c>
      <c r="J19" s="8">
        <v>0</v>
      </c>
      <c r="K19" s="8">
        <v>23321</v>
      </c>
      <c r="L19" s="8">
        <v>11823</v>
      </c>
      <c r="M19" s="8">
        <v>11498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39591</v>
      </c>
      <c r="C20" s="8">
        <v>20245</v>
      </c>
      <c r="D20" s="8">
        <v>19346</v>
      </c>
      <c r="E20" s="8">
        <v>243</v>
      </c>
      <c r="F20" s="8">
        <v>137</v>
      </c>
      <c r="G20" s="8">
        <v>106</v>
      </c>
      <c r="H20" s="8">
        <v>0</v>
      </c>
      <c r="I20" s="8">
        <v>0</v>
      </c>
      <c r="J20" s="8">
        <v>0</v>
      </c>
      <c r="K20" s="8">
        <v>39348</v>
      </c>
      <c r="L20" s="8">
        <v>20108</v>
      </c>
      <c r="M20" s="8">
        <v>19240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27791</v>
      </c>
      <c r="C21" s="8">
        <v>13969</v>
      </c>
      <c r="D21" s="8">
        <v>13822</v>
      </c>
      <c r="E21" s="8">
        <v>290</v>
      </c>
      <c r="F21" s="8">
        <v>162</v>
      </c>
      <c r="G21" s="8">
        <v>128</v>
      </c>
      <c r="H21" s="8">
        <v>161</v>
      </c>
      <c r="I21" s="8">
        <v>0</v>
      </c>
      <c r="J21" s="8">
        <v>161</v>
      </c>
      <c r="K21" s="8">
        <v>27340</v>
      </c>
      <c r="L21" s="8">
        <v>13807</v>
      </c>
      <c r="M21" s="8">
        <v>13533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18346</v>
      </c>
      <c r="C22" s="8">
        <v>7470</v>
      </c>
      <c r="D22" s="8">
        <v>10876</v>
      </c>
      <c r="E22" s="8">
        <v>3087</v>
      </c>
      <c r="F22" s="8">
        <v>1463</v>
      </c>
      <c r="G22" s="8">
        <v>1624</v>
      </c>
      <c r="H22" s="8">
        <v>1790</v>
      </c>
      <c r="I22" s="8">
        <v>0</v>
      </c>
      <c r="J22" s="8">
        <v>1790</v>
      </c>
      <c r="K22" s="8">
        <v>13469</v>
      </c>
      <c r="L22" s="8">
        <v>6007</v>
      </c>
      <c r="M22" s="8">
        <v>7462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23005</v>
      </c>
      <c r="C23" s="8">
        <v>8189</v>
      </c>
      <c r="D23" s="8">
        <v>14816</v>
      </c>
      <c r="E23" s="8">
        <v>10238</v>
      </c>
      <c r="F23" s="8">
        <v>4682</v>
      </c>
      <c r="G23" s="8">
        <v>5556</v>
      </c>
      <c r="H23" s="8">
        <v>4375</v>
      </c>
      <c r="I23" s="8">
        <v>0</v>
      </c>
      <c r="J23" s="8">
        <v>4375</v>
      </c>
      <c r="K23" s="8">
        <v>8392</v>
      </c>
      <c r="L23" s="8">
        <v>3507</v>
      </c>
      <c r="M23" s="8">
        <v>4885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21012</v>
      </c>
      <c r="C24" s="8">
        <v>6765</v>
      </c>
      <c r="D24" s="8">
        <v>14247</v>
      </c>
      <c r="E24" s="8">
        <v>14663</v>
      </c>
      <c r="F24" s="8">
        <v>6658</v>
      </c>
      <c r="G24" s="8">
        <v>8005</v>
      </c>
      <c r="H24" s="8">
        <v>6136</v>
      </c>
      <c r="I24" s="8">
        <v>1</v>
      </c>
      <c r="J24" s="8">
        <v>6135</v>
      </c>
      <c r="K24" s="8">
        <v>213</v>
      </c>
      <c r="L24" s="8">
        <v>106</v>
      </c>
      <c r="M24" s="8">
        <v>107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24299</v>
      </c>
      <c r="C25" s="8">
        <v>8253</v>
      </c>
      <c r="D25" s="8">
        <v>16046</v>
      </c>
      <c r="E25" s="8">
        <v>17372</v>
      </c>
      <c r="F25" s="8">
        <v>8182</v>
      </c>
      <c r="G25" s="8">
        <v>9190</v>
      </c>
      <c r="H25" s="8">
        <v>6793</v>
      </c>
      <c r="I25" s="8">
        <v>7</v>
      </c>
      <c r="J25" s="8">
        <v>6786</v>
      </c>
      <c r="K25" s="8">
        <v>118</v>
      </c>
      <c r="L25" s="8">
        <v>56</v>
      </c>
      <c r="M25" s="8">
        <v>62</v>
      </c>
      <c r="N25" s="8">
        <v>16</v>
      </c>
      <c r="O25" s="8">
        <v>8</v>
      </c>
      <c r="P25" s="8">
        <v>8</v>
      </c>
    </row>
    <row r="26" spans="1:16" ht="12.75">
      <c r="A26" s="2" t="s">
        <v>17</v>
      </c>
      <c r="B26" s="8">
        <v>20112</v>
      </c>
      <c r="C26" s="8">
        <v>7638</v>
      </c>
      <c r="D26" s="8">
        <v>12474</v>
      </c>
      <c r="E26" s="8">
        <v>14586</v>
      </c>
      <c r="F26" s="8">
        <v>7569</v>
      </c>
      <c r="G26" s="8">
        <v>7017</v>
      </c>
      <c r="H26" s="8">
        <v>5261</v>
      </c>
      <c r="I26" s="8">
        <v>6</v>
      </c>
      <c r="J26" s="8">
        <v>5255</v>
      </c>
      <c r="K26" s="8">
        <v>46</v>
      </c>
      <c r="L26" s="8">
        <v>21</v>
      </c>
      <c r="M26" s="8">
        <v>25</v>
      </c>
      <c r="N26" s="8">
        <v>219</v>
      </c>
      <c r="O26" s="8">
        <v>42</v>
      </c>
      <c r="P26" s="8">
        <v>177</v>
      </c>
    </row>
    <row r="27" spans="1:16" ht="12.75">
      <c r="A27" s="2" t="s">
        <v>18</v>
      </c>
      <c r="B27" s="8">
        <v>15262</v>
      </c>
      <c r="C27" s="8">
        <v>6447</v>
      </c>
      <c r="D27" s="8">
        <v>8815</v>
      </c>
      <c r="E27" s="8">
        <v>10974</v>
      </c>
      <c r="F27" s="8">
        <v>6184</v>
      </c>
      <c r="G27" s="8">
        <v>4790</v>
      </c>
      <c r="H27" s="8">
        <v>3347</v>
      </c>
      <c r="I27" s="8">
        <v>5</v>
      </c>
      <c r="J27" s="8">
        <v>3342</v>
      </c>
      <c r="K27" s="8">
        <v>16</v>
      </c>
      <c r="L27" s="8">
        <v>7</v>
      </c>
      <c r="M27" s="8">
        <v>9</v>
      </c>
      <c r="N27" s="8">
        <v>925</v>
      </c>
      <c r="O27" s="8">
        <v>251</v>
      </c>
      <c r="P27" s="8">
        <v>674</v>
      </c>
    </row>
    <row r="28" spans="1:16" ht="12.75">
      <c r="A28" s="2" t="s">
        <v>19</v>
      </c>
      <c r="B28" s="8">
        <v>12854</v>
      </c>
      <c r="C28" s="8">
        <v>5716</v>
      </c>
      <c r="D28" s="8">
        <v>7138</v>
      </c>
      <c r="E28" s="8">
        <v>8001</v>
      </c>
      <c r="F28" s="8">
        <v>4914</v>
      </c>
      <c r="G28" s="8">
        <v>3087</v>
      </c>
      <c r="H28" s="8">
        <v>2461</v>
      </c>
      <c r="I28" s="8">
        <v>5</v>
      </c>
      <c r="J28" s="8">
        <v>2456</v>
      </c>
      <c r="K28" s="8">
        <v>4</v>
      </c>
      <c r="L28" s="8">
        <v>2</v>
      </c>
      <c r="M28" s="8">
        <v>2</v>
      </c>
      <c r="N28" s="8">
        <v>2388</v>
      </c>
      <c r="O28" s="8">
        <v>795</v>
      </c>
      <c r="P28" s="8">
        <v>1593</v>
      </c>
    </row>
    <row r="29" spans="1:16" ht="12.75">
      <c r="A29" s="2" t="s">
        <v>20</v>
      </c>
      <c r="B29" s="8">
        <v>11719</v>
      </c>
      <c r="C29" s="8">
        <v>5301</v>
      </c>
      <c r="D29" s="8">
        <v>6418</v>
      </c>
      <c r="E29" s="8">
        <v>5657</v>
      </c>
      <c r="F29" s="8">
        <v>3677</v>
      </c>
      <c r="G29" s="8">
        <v>1980</v>
      </c>
      <c r="H29" s="8">
        <v>1863</v>
      </c>
      <c r="I29" s="8">
        <v>47</v>
      </c>
      <c r="J29" s="8">
        <v>1816</v>
      </c>
      <c r="K29" s="8">
        <v>3</v>
      </c>
      <c r="L29" s="8">
        <v>2</v>
      </c>
      <c r="M29" s="8">
        <v>1</v>
      </c>
      <c r="N29" s="8">
        <v>4196</v>
      </c>
      <c r="O29" s="8">
        <v>1575</v>
      </c>
      <c r="P29" s="8">
        <v>2621</v>
      </c>
    </row>
    <row r="30" spans="1:16" ht="12.75">
      <c r="A30" s="2" t="s">
        <v>21</v>
      </c>
      <c r="B30" s="8">
        <v>11183</v>
      </c>
      <c r="C30" s="8">
        <v>5049</v>
      </c>
      <c r="D30" s="8">
        <v>6134</v>
      </c>
      <c r="E30" s="8">
        <v>3917</v>
      </c>
      <c r="F30" s="8">
        <v>2603</v>
      </c>
      <c r="G30" s="8">
        <v>1314</v>
      </c>
      <c r="H30" s="8">
        <v>1483</v>
      </c>
      <c r="I30" s="8">
        <v>47</v>
      </c>
      <c r="J30" s="8">
        <v>1436</v>
      </c>
      <c r="K30" s="8">
        <v>1</v>
      </c>
      <c r="L30" s="8">
        <v>0</v>
      </c>
      <c r="M30" s="8">
        <v>1</v>
      </c>
      <c r="N30" s="8">
        <v>5782</v>
      </c>
      <c r="O30" s="8">
        <v>2399</v>
      </c>
      <c r="P30" s="8">
        <v>3383</v>
      </c>
    </row>
    <row r="31" spans="1:16" ht="12.75">
      <c r="A31" s="2" t="s">
        <v>22</v>
      </c>
      <c r="B31" s="8">
        <v>11172</v>
      </c>
      <c r="C31" s="8">
        <v>5307</v>
      </c>
      <c r="D31" s="8">
        <v>5865</v>
      </c>
      <c r="E31" s="8">
        <v>3762</v>
      </c>
      <c r="F31" s="8">
        <v>2498</v>
      </c>
      <c r="G31" s="8">
        <v>1264</v>
      </c>
      <c r="H31" s="8">
        <v>1144</v>
      </c>
      <c r="I31" s="8">
        <v>31</v>
      </c>
      <c r="J31" s="8">
        <v>1113</v>
      </c>
      <c r="K31" s="8">
        <v>1</v>
      </c>
      <c r="L31" s="8">
        <v>0</v>
      </c>
      <c r="M31" s="8">
        <v>1</v>
      </c>
      <c r="N31" s="8">
        <v>6265</v>
      </c>
      <c r="O31" s="8">
        <v>2778</v>
      </c>
      <c r="P31" s="8">
        <v>3487</v>
      </c>
    </row>
    <row r="32" spans="1:16" ht="12.75">
      <c r="A32" s="2" t="s">
        <v>23</v>
      </c>
      <c r="B32" s="8">
        <v>8280</v>
      </c>
      <c r="C32" s="8">
        <v>3828</v>
      </c>
      <c r="D32" s="8">
        <v>4452</v>
      </c>
      <c r="E32" s="8">
        <v>1898</v>
      </c>
      <c r="F32" s="8">
        <v>1264</v>
      </c>
      <c r="G32" s="8">
        <v>634</v>
      </c>
      <c r="H32" s="8">
        <v>809</v>
      </c>
      <c r="I32" s="8">
        <v>19</v>
      </c>
      <c r="J32" s="8">
        <v>790</v>
      </c>
      <c r="K32" s="8">
        <v>0</v>
      </c>
      <c r="L32" s="8">
        <v>0</v>
      </c>
      <c r="M32" s="8">
        <v>0</v>
      </c>
      <c r="N32" s="8">
        <v>5573</v>
      </c>
      <c r="O32" s="8">
        <v>2545</v>
      </c>
      <c r="P32" s="8">
        <v>3028</v>
      </c>
    </row>
    <row r="33" spans="1:16" ht="12.75">
      <c r="A33" s="2" t="s">
        <v>24</v>
      </c>
      <c r="B33" s="8">
        <v>14235</v>
      </c>
      <c r="C33" s="8">
        <v>6990</v>
      </c>
      <c r="D33" s="8">
        <v>7245</v>
      </c>
      <c r="E33" s="8">
        <v>2377</v>
      </c>
      <c r="F33" s="8">
        <v>1518</v>
      </c>
      <c r="G33" s="8">
        <v>859</v>
      </c>
      <c r="H33" s="8">
        <v>918</v>
      </c>
      <c r="I33" s="8">
        <v>25</v>
      </c>
      <c r="J33" s="8">
        <v>893</v>
      </c>
      <c r="K33" s="8">
        <v>0</v>
      </c>
      <c r="L33" s="8">
        <v>0</v>
      </c>
      <c r="M33" s="8">
        <v>0</v>
      </c>
      <c r="N33" s="8">
        <v>10940</v>
      </c>
      <c r="O33" s="8">
        <v>5447</v>
      </c>
      <c r="P33" s="8">
        <v>5493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2007-09-03T19:25:50Z</cp:lastPrinted>
  <dcterms:created xsi:type="dcterms:W3CDTF">2004-01-23T15:37:52Z</dcterms:created>
  <dcterms:modified xsi:type="dcterms:W3CDTF">2007-09-03T19:25:52Z</dcterms:modified>
  <cp:category/>
  <cp:version/>
  <cp:contentType/>
  <cp:contentStatus/>
</cp:coreProperties>
</file>