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<sst xmlns="http://schemas.openxmlformats.org/spreadsheetml/2006/main" count="51" uniqueCount="37">
  <si>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</si>
  <si>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</si>
  <si>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</si>
  <si>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</si>
  <si>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</si>
  <si>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</si>
  <si>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</si>
  <si>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</si>
  <si>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</si>
  <si>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</si>
  <si>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</si>
  <si>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</si>
  <si>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</si>
  <si>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</si>
  <si>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</si>
  <si>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</si>
  <si>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</si>
  <si>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</si>
  <si>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</si>
  <si>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</si>
  <si>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</si>
  <si>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</si>
  <si>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</si>
  <si>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</si>
  <si>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</si>
  <si>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</si>
  <si>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</si>
  <si>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</si>
  <si>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</si>
  <si>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</si>
  <si>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</si>
  <si>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</si>
  <si>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</si>
  <si>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</si>
  <si>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10 POBLACION AMPARADA POR GRUPOS DE EDAD, SEXO Y TIPO DE DERECHOHABIENTE</t>
  </si>
  <si>
    <t>CAMPECHE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</si>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</sst>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5" zoomScaleSheetLayoutView="65" workbookViewId="0" topLeftCell="A1">
      <selection activeCell="A9" sqref="A9:P10"/>
    </sheetView>
  </sheetViews>
  <sheetFormatPr defaultColWidth="11.421875" defaultRowHeight="12.75"/>
  <cols>
    <col min="2" max="16" width="11.421875" style="11" customWidth="1"/>
  </cols>
  <sheetData>
    <row r="1" spans="1:16" ht="12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8">
      <c r="A3" s="17" t="s">
        <v>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>
      <c r="A4" s="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8">
      <c r="A5" s="17" t="s">
        <v>35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ht="12.75">
      <c r="A6" s="1"/>
    </row>
    <row r="7" ht="12.75">
      <c r="A7" s="1"/>
    </row>
    <row r="8" ht="12.75">
      <c r="A8" s="2"/>
    </row>
    <row r="9" spans="1:16" ht="12.75">
      <c r="A9" s="18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ht="12.75">
      <c r="A10" s="22" t="s">
        <v>1</v>
      </c>
      <c r="B10" s="23" t="s">
        <v>2</v>
      </c>
      <c r="C10" s="23" t="s">
        <v>3</v>
      </c>
      <c r="D10" s="23" t="s">
        <v>4</v>
      </c>
      <c r="E10" s="23" t="s">
        <v>2</v>
      </c>
      <c r="F10" s="23" t="s">
        <v>3</v>
      </c>
      <c r="G10" s="23" t="s">
        <v>4</v>
      </c>
      <c r="H10" s="23" t="s">
        <v>2</v>
      </c>
      <c r="I10" s="23" t="s">
        <v>3</v>
      </c>
      <c r="J10" s="23" t="s">
        <v>4</v>
      </c>
      <c r="K10" s="23" t="s">
        <v>2</v>
      </c>
      <c r="L10" s="23" t="s">
        <v>3</v>
      </c>
      <c r="M10" s="23" t="s">
        <v>4</v>
      </c>
      <c r="N10" s="23" t="s">
        <v>2</v>
      </c>
      <c r="O10" s="23" t="s">
        <v>3</v>
      </c>
      <c r="P10" s="23" t="s">
        <v>4</v>
      </c>
    </row>
    <row r="11" ht="12.75">
      <c r="A11" s="2"/>
    </row>
    <row r="12" ht="12.75">
      <c r="A12" s="1"/>
    </row>
    <row r="13" spans="1:16" ht="15">
      <c r="A13" s="3" t="s">
        <v>2</v>
      </c>
      <c r="B13" s="10">
        <f>SUM(B15:B34)</f>
        <v>84033</v>
      </c>
      <c r="C13" s="7">
        <f aca="true" t="shared" si="0" ref="C13:P13">SUM(C15:C34)</f>
        <v>37625</v>
      </c>
      <c r="D13" s="7">
        <f t="shared" si="0"/>
        <v>46408</v>
      </c>
      <c r="E13" s="7">
        <f t="shared" si="0"/>
        <v>24388</v>
      </c>
      <c r="F13" s="7">
        <f t="shared" si="0"/>
        <v>12891</v>
      </c>
      <c r="G13" s="7">
        <f t="shared" si="0"/>
        <v>11497</v>
      </c>
      <c r="H13" s="7">
        <f t="shared" si="0"/>
        <v>9153</v>
      </c>
      <c r="I13" s="7">
        <f t="shared" si="0"/>
        <v>49</v>
      </c>
      <c r="J13" s="7">
        <f t="shared" si="0"/>
        <v>9104</v>
      </c>
      <c r="K13" s="7">
        <f t="shared" si="0"/>
        <v>41398</v>
      </c>
      <c r="L13" s="7">
        <f t="shared" si="0"/>
        <v>20717</v>
      </c>
      <c r="M13" s="7">
        <f t="shared" si="0"/>
        <v>20681</v>
      </c>
      <c r="N13" s="7">
        <f t="shared" si="0"/>
        <v>9094</v>
      </c>
      <c r="O13" s="7">
        <f t="shared" si="0"/>
        <v>3968</v>
      </c>
      <c r="P13" s="7">
        <f t="shared" si="0"/>
        <v>5126</v>
      </c>
    </row>
    <row r="14" spans="1:16" ht="14.25">
      <c r="A14" s="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2.75">
      <c r="A15" s="9" t="s">
        <v>5</v>
      </c>
      <c r="B15" s="8">
        <v>1830</v>
      </c>
      <c r="C15" s="8">
        <v>955</v>
      </c>
      <c r="D15" s="8">
        <v>875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1830</v>
      </c>
      <c r="L15" s="8">
        <v>955</v>
      </c>
      <c r="M15" s="8">
        <v>875</v>
      </c>
      <c r="N15" s="8">
        <v>0</v>
      </c>
      <c r="O15" s="8">
        <v>0</v>
      </c>
      <c r="P15" s="8">
        <v>0</v>
      </c>
    </row>
    <row r="16" spans="1:16" ht="12.75">
      <c r="A16" s="2" t="s">
        <v>6</v>
      </c>
      <c r="B16" s="8">
        <v>3125</v>
      </c>
      <c r="C16" s="8">
        <v>1617</v>
      </c>
      <c r="D16" s="8">
        <v>1508</v>
      </c>
      <c r="E16" s="8">
        <v>2</v>
      </c>
      <c r="F16" s="8">
        <v>1</v>
      </c>
      <c r="G16" s="8">
        <v>1</v>
      </c>
      <c r="H16" s="8">
        <v>0</v>
      </c>
      <c r="I16" s="8">
        <v>0</v>
      </c>
      <c r="J16" s="8">
        <v>0</v>
      </c>
      <c r="K16" s="8">
        <v>3123</v>
      </c>
      <c r="L16" s="8">
        <v>1616</v>
      </c>
      <c r="M16" s="8">
        <v>1507</v>
      </c>
      <c r="N16" s="8">
        <v>0</v>
      </c>
      <c r="O16" s="8">
        <v>0</v>
      </c>
      <c r="P16" s="8">
        <v>0</v>
      </c>
    </row>
    <row r="17" spans="1:16" ht="12.75">
      <c r="A17" s="2" t="s">
        <v>7</v>
      </c>
      <c r="B17" s="8">
        <v>4577</v>
      </c>
      <c r="C17" s="8">
        <v>2344</v>
      </c>
      <c r="D17" s="8">
        <v>2233</v>
      </c>
      <c r="E17" s="8">
        <v>3</v>
      </c>
      <c r="F17" s="8">
        <v>2</v>
      </c>
      <c r="G17" s="8">
        <v>1</v>
      </c>
      <c r="H17" s="8">
        <v>0</v>
      </c>
      <c r="I17" s="8">
        <v>0</v>
      </c>
      <c r="J17" s="8">
        <v>0</v>
      </c>
      <c r="K17" s="8">
        <v>4574</v>
      </c>
      <c r="L17" s="8">
        <v>2342</v>
      </c>
      <c r="M17" s="8">
        <v>2232</v>
      </c>
      <c r="N17" s="8">
        <v>0</v>
      </c>
      <c r="O17" s="8">
        <v>0</v>
      </c>
      <c r="P17" s="8">
        <v>0</v>
      </c>
    </row>
    <row r="18" spans="1:16" ht="12.75">
      <c r="A18" s="2" t="s">
        <v>8</v>
      </c>
      <c r="B18" s="8">
        <v>1814</v>
      </c>
      <c r="C18" s="8">
        <v>926</v>
      </c>
      <c r="D18" s="8">
        <v>888</v>
      </c>
      <c r="E18" s="8">
        <v>2</v>
      </c>
      <c r="F18" s="8">
        <v>1</v>
      </c>
      <c r="G18" s="8">
        <v>1</v>
      </c>
      <c r="H18" s="8">
        <v>0</v>
      </c>
      <c r="I18" s="8">
        <v>0</v>
      </c>
      <c r="J18" s="8">
        <v>0</v>
      </c>
      <c r="K18" s="8">
        <v>1812</v>
      </c>
      <c r="L18" s="8">
        <v>925</v>
      </c>
      <c r="M18" s="8">
        <v>887</v>
      </c>
      <c r="N18" s="8">
        <v>0</v>
      </c>
      <c r="O18" s="8">
        <v>0</v>
      </c>
      <c r="P18" s="8">
        <v>0</v>
      </c>
    </row>
    <row r="19" spans="1:16" ht="12.75">
      <c r="A19" s="2" t="s">
        <v>9</v>
      </c>
      <c r="B19" s="8">
        <v>1986</v>
      </c>
      <c r="C19" s="8">
        <v>1012</v>
      </c>
      <c r="D19" s="8">
        <v>974</v>
      </c>
      <c r="E19" s="8">
        <v>3</v>
      </c>
      <c r="F19" s="8">
        <v>2</v>
      </c>
      <c r="G19" s="8">
        <v>1</v>
      </c>
      <c r="H19" s="8">
        <v>0</v>
      </c>
      <c r="I19" s="8">
        <v>0</v>
      </c>
      <c r="J19" s="8">
        <v>0</v>
      </c>
      <c r="K19" s="8">
        <v>1983</v>
      </c>
      <c r="L19" s="8">
        <v>1010</v>
      </c>
      <c r="M19" s="8">
        <v>973</v>
      </c>
      <c r="N19" s="8">
        <v>0</v>
      </c>
      <c r="O19" s="8">
        <v>0</v>
      </c>
      <c r="P19" s="8">
        <v>0</v>
      </c>
    </row>
    <row r="20" spans="1:16" ht="12.75">
      <c r="A20" s="2" t="s">
        <v>10</v>
      </c>
      <c r="B20" s="8">
        <v>5846</v>
      </c>
      <c r="C20" s="8">
        <v>2964</v>
      </c>
      <c r="D20" s="8">
        <v>2882</v>
      </c>
      <c r="E20" s="8">
        <v>14</v>
      </c>
      <c r="F20" s="8">
        <v>8</v>
      </c>
      <c r="G20" s="8">
        <v>6</v>
      </c>
      <c r="H20" s="8">
        <v>0</v>
      </c>
      <c r="I20" s="8">
        <v>0</v>
      </c>
      <c r="J20" s="8">
        <v>0</v>
      </c>
      <c r="K20" s="8">
        <v>5832</v>
      </c>
      <c r="L20" s="8">
        <v>2956</v>
      </c>
      <c r="M20" s="8">
        <v>2876</v>
      </c>
      <c r="N20" s="8">
        <v>0</v>
      </c>
      <c r="O20" s="8">
        <v>0</v>
      </c>
      <c r="P20" s="8">
        <v>0</v>
      </c>
    </row>
    <row r="21" spans="1:16" ht="12.75">
      <c r="A21" s="2" t="s">
        <v>11</v>
      </c>
      <c r="B21" s="8">
        <v>9895</v>
      </c>
      <c r="C21" s="8">
        <v>5060</v>
      </c>
      <c r="D21" s="8">
        <v>4835</v>
      </c>
      <c r="E21" s="8">
        <v>54</v>
      </c>
      <c r="F21" s="8">
        <v>31</v>
      </c>
      <c r="G21" s="8">
        <v>23</v>
      </c>
      <c r="H21" s="8">
        <v>0</v>
      </c>
      <c r="I21" s="8">
        <v>0</v>
      </c>
      <c r="J21" s="8">
        <v>0</v>
      </c>
      <c r="K21" s="8">
        <v>9841</v>
      </c>
      <c r="L21" s="8">
        <v>5029</v>
      </c>
      <c r="M21" s="8">
        <v>4812</v>
      </c>
      <c r="N21" s="8">
        <v>0</v>
      </c>
      <c r="O21" s="8">
        <v>0</v>
      </c>
      <c r="P21" s="8">
        <v>0</v>
      </c>
    </row>
    <row r="22" spans="1:16" ht="12.75">
      <c r="A22" s="2" t="s">
        <v>12</v>
      </c>
      <c r="B22" s="8">
        <v>6950</v>
      </c>
      <c r="C22" s="8">
        <v>3492</v>
      </c>
      <c r="D22" s="8">
        <v>3458</v>
      </c>
      <c r="E22" s="8">
        <v>68</v>
      </c>
      <c r="F22" s="8">
        <v>37</v>
      </c>
      <c r="G22" s="8">
        <v>31</v>
      </c>
      <c r="H22" s="8">
        <v>43</v>
      </c>
      <c r="I22" s="8">
        <v>0</v>
      </c>
      <c r="J22" s="8">
        <v>43</v>
      </c>
      <c r="K22" s="8">
        <v>6839</v>
      </c>
      <c r="L22" s="8">
        <v>3455</v>
      </c>
      <c r="M22" s="8">
        <v>3384</v>
      </c>
      <c r="N22" s="8">
        <v>0</v>
      </c>
      <c r="O22" s="8">
        <v>0</v>
      </c>
      <c r="P22" s="8">
        <v>0</v>
      </c>
    </row>
    <row r="23" spans="1:16" ht="12.75">
      <c r="A23" s="2" t="s">
        <v>13</v>
      </c>
      <c r="B23" s="8">
        <v>4604</v>
      </c>
      <c r="C23" s="8">
        <v>1875</v>
      </c>
      <c r="D23" s="8">
        <v>2729</v>
      </c>
      <c r="E23" s="8">
        <v>786</v>
      </c>
      <c r="F23" s="8">
        <v>373</v>
      </c>
      <c r="G23" s="8">
        <v>413</v>
      </c>
      <c r="H23" s="8">
        <v>450</v>
      </c>
      <c r="I23" s="8">
        <v>0</v>
      </c>
      <c r="J23" s="8">
        <v>450</v>
      </c>
      <c r="K23" s="8">
        <v>3368</v>
      </c>
      <c r="L23" s="8">
        <v>1502</v>
      </c>
      <c r="M23" s="8">
        <v>1866</v>
      </c>
      <c r="N23" s="8">
        <v>0</v>
      </c>
      <c r="O23" s="8">
        <v>0</v>
      </c>
      <c r="P23" s="8">
        <v>0</v>
      </c>
    </row>
    <row r="24" spans="1:16" ht="12.75">
      <c r="A24" s="2" t="s">
        <v>14</v>
      </c>
      <c r="B24" s="8">
        <v>5812</v>
      </c>
      <c r="C24" s="8">
        <v>2075</v>
      </c>
      <c r="D24" s="8">
        <v>3737</v>
      </c>
      <c r="E24" s="8">
        <v>2616</v>
      </c>
      <c r="F24" s="8">
        <v>1195</v>
      </c>
      <c r="G24" s="8">
        <v>1421</v>
      </c>
      <c r="H24" s="8">
        <v>1096</v>
      </c>
      <c r="I24" s="8">
        <v>1</v>
      </c>
      <c r="J24" s="8">
        <v>1095</v>
      </c>
      <c r="K24" s="8">
        <v>2100</v>
      </c>
      <c r="L24" s="8">
        <v>879</v>
      </c>
      <c r="M24" s="8">
        <v>1221</v>
      </c>
      <c r="N24" s="8">
        <v>0</v>
      </c>
      <c r="O24" s="8">
        <v>0</v>
      </c>
      <c r="P24" s="8">
        <v>0</v>
      </c>
    </row>
    <row r="25" spans="1:16" ht="12.75">
      <c r="A25" s="2" t="s">
        <v>15</v>
      </c>
      <c r="B25" s="8">
        <v>5332</v>
      </c>
      <c r="C25" s="8">
        <v>1727</v>
      </c>
      <c r="D25" s="8">
        <v>3605</v>
      </c>
      <c r="E25" s="8">
        <v>3743</v>
      </c>
      <c r="F25" s="8">
        <v>1700</v>
      </c>
      <c r="G25" s="8">
        <v>2043</v>
      </c>
      <c r="H25" s="8">
        <v>1535</v>
      </c>
      <c r="I25" s="8">
        <v>0</v>
      </c>
      <c r="J25" s="8">
        <v>1535</v>
      </c>
      <c r="K25" s="8">
        <v>54</v>
      </c>
      <c r="L25" s="8">
        <v>27</v>
      </c>
      <c r="M25" s="8">
        <v>27</v>
      </c>
      <c r="N25" s="8">
        <v>0</v>
      </c>
      <c r="O25" s="8">
        <v>0</v>
      </c>
      <c r="P25" s="8">
        <v>0</v>
      </c>
    </row>
    <row r="26" spans="1:16" ht="12.75">
      <c r="A26" s="9" t="s">
        <v>16</v>
      </c>
      <c r="B26" s="8">
        <v>6175</v>
      </c>
      <c r="C26" s="8">
        <v>2110</v>
      </c>
      <c r="D26" s="8">
        <v>4065</v>
      </c>
      <c r="E26" s="8">
        <v>4439</v>
      </c>
      <c r="F26" s="8">
        <v>2088</v>
      </c>
      <c r="G26" s="8">
        <v>2351</v>
      </c>
      <c r="H26" s="8">
        <v>1703</v>
      </c>
      <c r="I26" s="8">
        <v>5</v>
      </c>
      <c r="J26" s="8">
        <v>1698</v>
      </c>
      <c r="K26" s="8">
        <v>30</v>
      </c>
      <c r="L26" s="8">
        <v>15</v>
      </c>
      <c r="M26" s="8">
        <v>15</v>
      </c>
      <c r="N26" s="8">
        <v>3</v>
      </c>
      <c r="O26" s="8">
        <v>2</v>
      </c>
      <c r="P26" s="8">
        <v>1</v>
      </c>
    </row>
    <row r="27" spans="1:16" ht="12.75">
      <c r="A27" s="2" t="s">
        <v>17</v>
      </c>
      <c r="B27" s="8">
        <v>5097</v>
      </c>
      <c r="C27" s="8">
        <v>1946</v>
      </c>
      <c r="D27" s="8">
        <v>3151</v>
      </c>
      <c r="E27" s="8">
        <v>3722</v>
      </c>
      <c r="F27" s="8">
        <v>1929</v>
      </c>
      <c r="G27" s="8">
        <v>1793</v>
      </c>
      <c r="H27" s="8">
        <v>1316</v>
      </c>
      <c r="I27" s="8">
        <v>3</v>
      </c>
      <c r="J27" s="8">
        <v>1313</v>
      </c>
      <c r="K27" s="8">
        <v>6</v>
      </c>
      <c r="L27" s="8">
        <v>2</v>
      </c>
      <c r="M27" s="8">
        <v>4</v>
      </c>
      <c r="N27" s="8">
        <v>53</v>
      </c>
      <c r="O27" s="8">
        <v>12</v>
      </c>
      <c r="P27" s="8">
        <v>41</v>
      </c>
    </row>
    <row r="28" spans="1:16" ht="12.75">
      <c r="A28" s="2" t="s">
        <v>18</v>
      </c>
      <c r="B28" s="8">
        <v>3858</v>
      </c>
      <c r="C28" s="8">
        <v>1633</v>
      </c>
      <c r="D28" s="8">
        <v>2225</v>
      </c>
      <c r="E28" s="8">
        <v>2785</v>
      </c>
      <c r="F28" s="8">
        <v>1568</v>
      </c>
      <c r="G28" s="8">
        <v>1217</v>
      </c>
      <c r="H28" s="8">
        <v>838</v>
      </c>
      <c r="I28" s="8">
        <v>1</v>
      </c>
      <c r="J28" s="8">
        <v>837</v>
      </c>
      <c r="K28" s="8">
        <v>4</v>
      </c>
      <c r="L28" s="8">
        <v>2</v>
      </c>
      <c r="M28" s="8">
        <v>2</v>
      </c>
      <c r="N28" s="8">
        <v>231</v>
      </c>
      <c r="O28" s="8">
        <v>62</v>
      </c>
      <c r="P28" s="8">
        <v>169</v>
      </c>
    </row>
    <row r="29" spans="1:16" ht="12.75">
      <c r="A29" s="2" t="s">
        <v>19</v>
      </c>
      <c r="B29" s="8">
        <v>3213</v>
      </c>
      <c r="C29" s="8">
        <v>1427</v>
      </c>
      <c r="D29" s="8">
        <v>1786</v>
      </c>
      <c r="E29" s="8">
        <v>1996</v>
      </c>
      <c r="F29" s="8">
        <v>1226</v>
      </c>
      <c r="G29" s="8">
        <v>770</v>
      </c>
      <c r="H29" s="8">
        <v>618</v>
      </c>
      <c r="I29" s="8">
        <v>1</v>
      </c>
      <c r="J29" s="8">
        <v>617</v>
      </c>
      <c r="K29" s="8">
        <v>1</v>
      </c>
      <c r="L29" s="8">
        <v>1</v>
      </c>
      <c r="M29" s="8">
        <v>0</v>
      </c>
      <c r="N29" s="8">
        <v>598</v>
      </c>
      <c r="O29" s="8">
        <v>199</v>
      </c>
      <c r="P29" s="8">
        <v>399</v>
      </c>
    </row>
    <row r="30" spans="1:16" ht="12.75">
      <c r="A30" s="2" t="s">
        <v>20</v>
      </c>
      <c r="B30" s="8">
        <v>2890</v>
      </c>
      <c r="C30" s="8">
        <v>1296</v>
      </c>
      <c r="D30" s="8">
        <v>1594</v>
      </c>
      <c r="E30" s="8">
        <v>1371</v>
      </c>
      <c r="F30" s="8">
        <v>891</v>
      </c>
      <c r="G30" s="8">
        <v>480</v>
      </c>
      <c r="H30" s="8">
        <v>467</v>
      </c>
      <c r="I30" s="8">
        <v>10</v>
      </c>
      <c r="J30" s="8">
        <v>457</v>
      </c>
      <c r="K30" s="8">
        <v>1</v>
      </c>
      <c r="L30" s="8">
        <v>1</v>
      </c>
      <c r="M30" s="8">
        <v>0</v>
      </c>
      <c r="N30" s="8">
        <v>1051</v>
      </c>
      <c r="O30" s="8">
        <v>394</v>
      </c>
      <c r="P30" s="8">
        <v>657</v>
      </c>
    </row>
    <row r="31" spans="1:16" ht="12.75">
      <c r="A31" s="2" t="s">
        <v>21</v>
      </c>
      <c r="B31" s="8">
        <v>2747</v>
      </c>
      <c r="C31" s="8">
        <v>1229</v>
      </c>
      <c r="D31" s="8">
        <v>1518</v>
      </c>
      <c r="E31" s="8">
        <v>927</v>
      </c>
      <c r="F31" s="8">
        <v>618</v>
      </c>
      <c r="G31" s="8">
        <v>309</v>
      </c>
      <c r="H31" s="8">
        <v>371</v>
      </c>
      <c r="I31" s="8">
        <v>11</v>
      </c>
      <c r="J31" s="8">
        <v>360</v>
      </c>
      <c r="K31" s="8">
        <v>0</v>
      </c>
      <c r="L31" s="8">
        <v>0</v>
      </c>
      <c r="M31" s="8">
        <v>0</v>
      </c>
      <c r="N31" s="8">
        <v>1449</v>
      </c>
      <c r="O31" s="8">
        <v>600</v>
      </c>
      <c r="P31" s="8">
        <v>849</v>
      </c>
    </row>
    <row r="32" spans="1:16" ht="12.75">
      <c r="A32" s="2" t="s">
        <v>22</v>
      </c>
      <c r="B32" s="8">
        <v>2741</v>
      </c>
      <c r="C32" s="8">
        <v>1291</v>
      </c>
      <c r="D32" s="8">
        <v>1450</v>
      </c>
      <c r="E32" s="8">
        <v>886</v>
      </c>
      <c r="F32" s="8">
        <v>588</v>
      </c>
      <c r="G32" s="8">
        <v>298</v>
      </c>
      <c r="H32" s="8">
        <v>285</v>
      </c>
      <c r="I32" s="8">
        <v>7</v>
      </c>
      <c r="J32" s="8">
        <v>278</v>
      </c>
      <c r="K32" s="8">
        <v>0</v>
      </c>
      <c r="L32" s="8">
        <v>0</v>
      </c>
      <c r="M32" s="8">
        <v>0</v>
      </c>
      <c r="N32" s="8">
        <v>1570</v>
      </c>
      <c r="O32" s="8">
        <v>696</v>
      </c>
      <c r="P32" s="8">
        <v>874</v>
      </c>
    </row>
    <row r="33" spans="1:16" ht="12.75">
      <c r="A33" s="2" t="s">
        <v>23</v>
      </c>
      <c r="B33" s="8">
        <v>2035</v>
      </c>
      <c r="C33" s="8">
        <v>930</v>
      </c>
      <c r="D33" s="8">
        <v>1105</v>
      </c>
      <c r="E33" s="8">
        <v>434</v>
      </c>
      <c r="F33" s="8">
        <v>289</v>
      </c>
      <c r="G33" s="8">
        <v>145</v>
      </c>
      <c r="H33" s="8">
        <v>203</v>
      </c>
      <c r="I33" s="8">
        <v>4</v>
      </c>
      <c r="J33" s="8">
        <v>199</v>
      </c>
      <c r="K33" s="8">
        <v>0</v>
      </c>
      <c r="L33" s="8">
        <v>0</v>
      </c>
      <c r="M33" s="8">
        <v>0</v>
      </c>
      <c r="N33" s="8">
        <v>1398</v>
      </c>
      <c r="O33" s="8">
        <v>637</v>
      </c>
      <c r="P33" s="8">
        <v>761</v>
      </c>
    </row>
    <row r="34" spans="1:16" ht="12.75">
      <c r="A34" s="2" t="s">
        <v>24</v>
      </c>
      <c r="B34" s="8">
        <v>3506</v>
      </c>
      <c r="C34" s="8">
        <v>1716</v>
      </c>
      <c r="D34" s="8">
        <v>1790</v>
      </c>
      <c r="E34" s="8">
        <v>537</v>
      </c>
      <c r="F34" s="8">
        <v>344</v>
      </c>
      <c r="G34" s="8">
        <v>193</v>
      </c>
      <c r="H34" s="8">
        <v>228</v>
      </c>
      <c r="I34" s="8">
        <v>6</v>
      </c>
      <c r="J34" s="8">
        <v>222</v>
      </c>
      <c r="K34" s="8">
        <v>0</v>
      </c>
      <c r="L34" s="8">
        <v>0</v>
      </c>
      <c r="M34" s="8">
        <v>0</v>
      </c>
      <c r="N34" s="8">
        <v>2741</v>
      </c>
      <c r="O34" s="8">
        <v>1366</v>
      </c>
      <c r="P34" s="8">
        <v>1375</v>
      </c>
    </row>
    <row r="35" spans="1:16" ht="12.75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2.75">
      <c r="A37" s="3" t="s">
        <v>30</v>
      </c>
      <c r="B37" s="8" t="s">
        <v>29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2.75">
      <c r="A38" s="2"/>
      <c r="B38" s="8" t="s">
        <v>31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2.75">
      <c r="A39" s="2"/>
      <c r="B39" s="8" t="s">
        <v>32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2.75">
      <c r="A40" s="2"/>
      <c r="B40" s="8" t="s">
        <v>33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</sheetData>
  <mergeCells count="8">
    <mergeCell ref="N9:P9"/>
    <mergeCell ref="A1:P1"/>
    <mergeCell ref="A3:P3"/>
    <mergeCell ref="A5:P5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46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2007-09-03T19:07:38Z</cp:lastPrinted>
  <dcterms:created xsi:type="dcterms:W3CDTF">2004-01-23T15:37:52Z</dcterms:created>
  <dcterms:modified xsi:type="dcterms:W3CDTF">2007-09-03T19:07:40Z</dcterms:modified>
  <cp:category/>
  <cp:version/>
  <cp:contentType/>
  <cp:contentStatus/>
</cp:coreProperties>
</file>