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80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<sst xmlns="http://schemas.openxmlformats.org/spreadsheetml/2006/main" count="40" uniqueCount="32">
  <si>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NUMERO</t>
  </si>
  <si>
    <t>%</t>
  </si>
  <si>
    <t>PROMEDIO</t>
  </si>
  <si>
    <t>CAMAS</t>
  </si>
  <si>
    <t>PACIENTES</t>
  </si>
  <si>
    <t>DIAS</t>
  </si>
  <si>
    <t>DE</t>
  </si>
  <si>
    <t>OCUPADAS</t>
  </si>
  <si>
    <t>M E S</t>
  </si>
  <si>
    <t>EGRESADOS</t>
  </si>
  <si>
    <t>TOTAL</t>
  </si>
  <si>
    <t>CAMA</t>
  </si>
  <si>
    <t>ESTANCIA</t>
  </si>
  <si>
    <t>EMPLEADOS</t>
  </si>
  <si>
    <t>OCUPACION</t>
  </si>
  <si>
    <t>EN 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</si>
  <si>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</si>
  <si>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</si>
  <si>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</si>
  <si>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</si>
  <si>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</si>
  <si>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</si>
  <si>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</si>
  <si>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</si>
  <si>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</si>
  <si>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</si>
  <si>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</si>
  <si>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</si>
  <si>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18. 1 ESTANCIA TEMPORAL PARA ENFERMOS DE LOS ESTADOS</t>
  </si>
  <si>
    <t>ACOMPA-</t>
  </si>
  <si>
    <t>ÑANTES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</si>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</sst>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19.8515625" style="0" customWidth="1"/>
    <col min="3" max="3" width="14.8515625" style="0" customWidth="1"/>
    <col min="4" max="4" width="14.57421875" style="0" customWidth="1"/>
    <col min="5" max="5" width="12.7109375" style="0" customWidth="1"/>
    <col min="6" max="6" width="13.7109375" style="0" customWidth="1"/>
    <col min="7" max="7" width="14.57421875" style="0" customWidth="1"/>
    <col min="8" max="9" width="14.421875" style="0" customWidth="1"/>
    <col min="10" max="10" width="13.8515625" style="0" customWidth="1"/>
    <col min="11" max="11" width="14.421875" style="0" customWidth="1"/>
    <col min="12" max="12" width="13.8515625" style="0" customWidth="1"/>
    <col min="13" max="13" width="3.28125" style="0" customWidth="1"/>
  </cols>
  <sheetData>
    <row r="1" spans="2:13" ht="15.75">
      <c r="B1" s="16" t="s">
        <v>31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ht="15.7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3" ht="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5.75">
      <c r="B4" s="16" t="s">
        <v>28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7" ht="12.75">
      <c r="B7" s="1"/>
    </row>
    <row r="8" spans="1:13" ht="12.75">
      <c r="A8" s="5"/>
      <c r="B8" s="4"/>
      <c r="C8" s="4"/>
      <c r="D8" s="4"/>
      <c r="E8" s="4"/>
      <c r="F8" s="4"/>
      <c r="G8" s="4"/>
      <c r="H8" s="4" t="s">
        <v>0</v>
      </c>
      <c r="I8" s="4" t="s">
        <v>0</v>
      </c>
      <c r="J8" s="4" t="s">
        <v>1</v>
      </c>
      <c r="K8" s="4" t="s">
        <v>2</v>
      </c>
      <c r="L8" s="4" t="s">
        <v>3</v>
      </c>
      <c r="M8" s="5"/>
    </row>
    <row r="9" spans="2:12" ht="12.75">
      <c r="B9" s="2"/>
      <c r="C9" s="2" t="s">
        <v>4</v>
      </c>
      <c r="D9" s="2" t="s">
        <v>29</v>
      </c>
      <c r="E9" s="2"/>
      <c r="F9" s="2" t="s">
        <v>5</v>
      </c>
      <c r="G9" s="2" t="s">
        <v>5</v>
      </c>
      <c r="H9" s="2" t="s">
        <v>6</v>
      </c>
      <c r="I9" s="2" t="s">
        <v>6</v>
      </c>
      <c r="J9" s="2" t="s">
        <v>6</v>
      </c>
      <c r="K9" s="2" t="s">
        <v>6</v>
      </c>
      <c r="L9" s="2" t="s">
        <v>7</v>
      </c>
    </row>
    <row r="10" spans="2:12" ht="12.75">
      <c r="B10" s="3" t="s">
        <v>8</v>
      </c>
      <c r="C10" s="2" t="s">
        <v>9</v>
      </c>
      <c r="D10" s="2" t="s">
        <v>30</v>
      </c>
      <c r="E10" s="2" t="s">
        <v>10</v>
      </c>
      <c r="F10" s="2" t="s">
        <v>11</v>
      </c>
      <c r="G10" s="2" t="s">
        <v>12</v>
      </c>
      <c r="H10" s="2" t="s">
        <v>13</v>
      </c>
      <c r="I10" s="2" t="s">
        <v>3</v>
      </c>
      <c r="J10" s="2" t="s">
        <v>14</v>
      </c>
      <c r="K10" s="2" t="s">
        <v>12</v>
      </c>
      <c r="L10" s="2" t="s">
        <v>15</v>
      </c>
    </row>
    <row r="11" spans="1:13" ht="12.75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3" spans="2:12" ht="15">
      <c r="B13" s="10" t="s">
        <v>10</v>
      </c>
      <c r="C13" s="11">
        <f>SUM(C15:C37)</f>
        <v>1761</v>
      </c>
      <c r="D13" s="11">
        <f>SUM(D15:D37)</f>
        <v>1829</v>
      </c>
      <c r="E13" s="11">
        <f>SUM(E15:E37)</f>
        <v>3590</v>
      </c>
      <c r="F13" s="11">
        <f>SUM(F15:F37)</f>
        <v>54534</v>
      </c>
      <c r="G13" s="11">
        <f>SUM(G15:G37)</f>
        <v>28181</v>
      </c>
      <c r="H13" s="11">
        <v>63</v>
      </c>
      <c r="I13" s="11">
        <v>149</v>
      </c>
      <c r="J13" s="12">
        <v>51.68</v>
      </c>
      <c r="K13" s="12">
        <v>7.85</v>
      </c>
      <c r="L13" s="12"/>
    </row>
    <row r="14" spans="3:12" ht="15">
      <c r="C14" s="13"/>
      <c r="D14" s="13"/>
      <c r="E14" s="11">
        <f>+D14+C14</f>
        <v>0</v>
      </c>
      <c r="F14" s="13"/>
      <c r="G14" s="13"/>
      <c r="H14" s="13"/>
      <c r="I14" s="13"/>
      <c r="J14" s="13"/>
      <c r="K14" s="13"/>
      <c r="L14" s="13"/>
    </row>
    <row r="15" spans="2:12" ht="14.25">
      <c r="B15" s="1" t="s">
        <v>16</v>
      </c>
      <c r="C15" s="13">
        <v>139</v>
      </c>
      <c r="D15" s="13">
        <v>146</v>
      </c>
      <c r="E15" s="14">
        <v>285</v>
      </c>
      <c r="F15" s="14">
        <v>4619</v>
      </c>
      <c r="G15" s="14">
        <v>1935</v>
      </c>
      <c r="H15" s="13">
        <v>63</v>
      </c>
      <c r="I15" s="13">
        <v>149</v>
      </c>
      <c r="J15" s="15">
        <v>41.89218445550985</v>
      </c>
      <c r="K15" s="15">
        <v>6.7894736842105265</v>
      </c>
      <c r="L15" s="13">
        <v>69</v>
      </c>
    </row>
    <row r="16" spans="3:12" ht="14.25">
      <c r="C16" s="13"/>
      <c r="D16" s="13"/>
      <c r="E16" s="14"/>
      <c r="F16" s="13"/>
      <c r="G16" s="13"/>
      <c r="H16" s="13"/>
      <c r="I16" s="13"/>
      <c r="J16" s="15"/>
      <c r="K16" s="15"/>
      <c r="L16" s="13"/>
    </row>
    <row r="17" spans="2:12" ht="14.25">
      <c r="B17" s="1" t="s">
        <v>17</v>
      </c>
      <c r="C17" s="13">
        <v>156</v>
      </c>
      <c r="D17" s="13">
        <v>169</v>
      </c>
      <c r="E17" s="14">
        <v>325</v>
      </c>
      <c r="F17" s="14">
        <v>4321</v>
      </c>
      <c r="G17" s="14">
        <v>2299</v>
      </c>
      <c r="H17" s="13">
        <v>63</v>
      </c>
      <c r="I17" s="13">
        <v>149</v>
      </c>
      <c r="J17" s="15">
        <v>53.2052765563527</v>
      </c>
      <c r="K17" s="15">
        <v>7.073846153846154</v>
      </c>
      <c r="L17" s="13">
        <v>71</v>
      </c>
    </row>
    <row r="18" spans="3:12" ht="14.25">
      <c r="C18" s="13"/>
      <c r="D18" s="13"/>
      <c r="E18" s="14"/>
      <c r="F18" s="13"/>
      <c r="G18" s="13"/>
      <c r="H18" s="13"/>
      <c r="I18" s="13"/>
      <c r="J18" s="15"/>
      <c r="K18" s="15"/>
      <c r="L18" s="13"/>
    </row>
    <row r="19" spans="2:12" ht="14.25">
      <c r="B19" s="1" t="s">
        <v>18</v>
      </c>
      <c r="C19" s="13">
        <v>181</v>
      </c>
      <c r="D19" s="13">
        <v>174</v>
      </c>
      <c r="E19" s="14">
        <v>355</v>
      </c>
      <c r="F19" s="14">
        <v>4619</v>
      </c>
      <c r="G19" s="14">
        <v>3319</v>
      </c>
      <c r="H19" s="13">
        <v>63</v>
      </c>
      <c r="I19" s="13">
        <v>149</v>
      </c>
      <c r="J19" s="15">
        <v>71.85537995237064</v>
      </c>
      <c r="K19" s="15">
        <v>9.349295774647887</v>
      </c>
      <c r="L19" s="13">
        <v>118</v>
      </c>
    </row>
    <row r="20" spans="3:12" ht="14.25">
      <c r="C20" s="13"/>
      <c r="D20" s="13"/>
      <c r="E20" s="14"/>
      <c r="F20" s="13"/>
      <c r="G20" s="13"/>
      <c r="H20" s="13"/>
      <c r="I20" s="13"/>
      <c r="J20" s="15"/>
      <c r="K20" s="15"/>
      <c r="L20" s="13"/>
    </row>
    <row r="21" spans="2:12" ht="14.25">
      <c r="B21" s="1" t="s">
        <v>19</v>
      </c>
      <c r="C21" s="13">
        <v>172</v>
      </c>
      <c r="D21" s="13">
        <v>178</v>
      </c>
      <c r="E21" s="14">
        <v>350</v>
      </c>
      <c r="F21" s="14">
        <v>4470</v>
      </c>
      <c r="G21" s="14">
        <v>2428</v>
      </c>
      <c r="H21" s="13">
        <v>63</v>
      </c>
      <c r="I21" s="13">
        <v>149</v>
      </c>
      <c r="J21" s="15">
        <v>54.31767337807606</v>
      </c>
      <c r="K21" s="15">
        <v>6.937142857142857</v>
      </c>
      <c r="L21" s="13">
        <v>48</v>
      </c>
    </row>
    <row r="22" spans="3:12" ht="14.25">
      <c r="C22" s="13"/>
      <c r="D22" s="13"/>
      <c r="E22" s="14"/>
      <c r="F22" s="13"/>
      <c r="G22" s="13"/>
      <c r="H22" s="13"/>
      <c r="I22" s="13"/>
      <c r="J22" s="15"/>
      <c r="K22" s="15"/>
      <c r="L22" s="13"/>
    </row>
    <row r="23" spans="2:12" ht="14.25">
      <c r="B23" s="1" t="s">
        <v>20</v>
      </c>
      <c r="C23" s="13">
        <v>129</v>
      </c>
      <c r="D23" s="13">
        <v>123</v>
      </c>
      <c r="E23" s="14">
        <v>252</v>
      </c>
      <c r="F23" s="14">
        <v>4619</v>
      </c>
      <c r="G23" s="14">
        <v>2189</v>
      </c>
      <c r="H23" s="13">
        <v>63</v>
      </c>
      <c r="I23" s="13">
        <v>149</v>
      </c>
      <c r="J23" s="15">
        <v>47.39121021866205</v>
      </c>
      <c r="K23" s="15">
        <v>8.686507936507937</v>
      </c>
      <c r="L23" s="13">
        <v>90</v>
      </c>
    </row>
    <row r="24" spans="3:12" ht="14.25">
      <c r="C24" s="13"/>
      <c r="D24" s="13"/>
      <c r="E24" s="14"/>
      <c r="F24" s="13"/>
      <c r="G24" s="13"/>
      <c r="H24" s="13"/>
      <c r="I24" s="13"/>
      <c r="J24" s="15"/>
      <c r="K24" s="15"/>
      <c r="L24" s="13"/>
    </row>
    <row r="25" spans="2:12" ht="14.25">
      <c r="B25" s="1" t="s">
        <v>21</v>
      </c>
      <c r="C25" s="13">
        <v>169</v>
      </c>
      <c r="D25" s="13">
        <v>166</v>
      </c>
      <c r="E25" s="14">
        <v>335</v>
      </c>
      <c r="F25" s="14">
        <v>4470</v>
      </c>
      <c r="G25" s="14">
        <v>2565</v>
      </c>
      <c r="H25" s="13">
        <v>63</v>
      </c>
      <c r="I25" s="13">
        <v>149</v>
      </c>
      <c r="J25" s="15">
        <v>57.38255033557047</v>
      </c>
      <c r="K25" s="15">
        <v>7.656716417910448</v>
      </c>
      <c r="L25" s="13">
        <v>68</v>
      </c>
    </row>
    <row r="26" spans="3:12" ht="14.25">
      <c r="C26" s="13"/>
      <c r="D26" s="13"/>
      <c r="E26" s="14"/>
      <c r="F26" s="13"/>
      <c r="G26" s="13"/>
      <c r="H26" s="13"/>
      <c r="I26" s="13"/>
      <c r="J26" s="15"/>
      <c r="K26" s="15"/>
      <c r="L26" s="13"/>
    </row>
    <row r="27" spans="2:12" ht="14.25">
      <c r="B27" s="1" t="s">
        <v>22</v>
      </c>
      <c r="C27" s="13">
        <v>142</v>
      </c>
      <c r="D27" s="13">
        <v>148</v>
      </c>
      <c r="E27" s="14">
        <v>290</v>
      </c>
      <c r="F27" s="14">
        <v>4619</v>
      </c>
      <c r="G27" s="14">
        <v>2315</v>
      </c>
      <c r="H27" s="13">
        <v>63</v>
      </c>
      <c r="I27" s="13">
        <v>149</v>
      </c>
      <c r="J27" s="15">
        <v>50.11907339250921</v>
      </c>
      <c r="K27" s="15">
        <v>7.982758620689655</v>
      </c>
      <c r="L27" s="13">
        <v>62</v>
      </c>
    </row>
    <row r="28" spans="3:12" ht="14.25">
      <c r="C28" s="13"/>
      <c r="D28" s="13"/>
      <c r="E28" s="14"/>
      <c r="F28" s="13"/>
      <c r="G28" s="13"/>
      <c r="H28" s="13"/>
      <c r="I28" s="13"/>
      <c r="J28" s="15"/>
      <c r="K28" s="15"/>
      <c r="L28" s="13"/>
    </row>
    <row r="29" spans="2:12" ht="14.25">
      <c r="B29" s="1" t="s">
        <v>23</v>
      </c>
      <c r="C29" s="13">
        <v>121</v>
      </c>
      <c r="D29" s="13">
        <v>134</v>
      </c>
      <c r="E29" s="14">
        <v>255</v>
      </c>
      <c r="F29" s="14">
        <v>4619</v>
      </c>
      <c r="G29" s="14">
        <v>2273</v>
      </c>
      <c r="H29" s="13">
        <v>63</v>
      </c>
      <c r="I29" s="13">
        <v>149</v>
      </c>
      <c r="J29" s="15">
        <v>49.209785667893485</v>
      </c>
      <c r="K29" s="15">
        <v>8.913725490196079</v>
      </c>
      <c r="L29" s="13">
        <v>82</v>
      </c>
    </row>
    <row r="30" spans="3:12" ht="14.25">
      <c r="C30" s="13"/>
      <c r="D30" s="13"/>
      <c r="E30" s="14"/>
      <c r="F30" s="13"/>
      <c r="G30" s="13"/>
      <c r="H30" s="13"/>
      <c r="I30" s="13"/>
      <c r="J30" s="15"/>
      <c r="K30" s="15"/>
      <c r="L30" s="13"/>
    </row>
    <row r="31" spans="2:12" ht="14.25">
      <c r="B31" s="1" t="s">
        <v>24</v>
      </c>
      <c r="C31" s="13">
        <v>141</v>
      </c>
      <c r="D31" s="13">
        <v>146</v>
      </c>
      <c r="E31" s="14">
        <v>287</v>
      </c>
      <c r="F31" s="14">
        <v>4470</v>
      </c>
      <c r="G31" s="14">
        <v>2138</v>
      </c>
      <c r="H31" s="13">
        <v>63</v>
      </c>
      <c r="I31" s="13">
        <v>149</v>
      </c>
      <c r="J31" s="15">
        <v>47.82997762863535</v>
      </c>
      <c r="K31" s="15">
        <v>7.449477351916376</v>
      </c>
      <c r="L31" s="13">
        <v>63</v>
      </c>
    </row>
    <row r="32" spans="3:12" ht="14.25">
      <c r="C32" s="13"/>
      <c r="D32" s="13"/>
      <c r="E32" s="14"/>
      <c r="F32" s="13"/>
      <c r="G32" s="13"/>
      <c r="H32" s="13"/>
      <c r="I32" s="13"/>
      <c r="J32" s="15"/>
      <c r="K32" s="15"/>
      <c r="L32" s="13"/>
    </row>
    <row r="33" spans="2:12" ht="14.25">
      <c r="B33" s="1" t="s">
        <v>25</v>
      </c>
      <c r="C33" s="13">
        <v>147</v>
      </c>
      <c r="D33" s="13">
        <v>152</v>
      </c>
      <c r="E33" s="14">
        <v>299</v>
      </c>
      <c r="F33" s="14">
        <v>4619</v>
      </c>
      <c r="G33" s="14">
        <v>2319</v>
      </c>
      <c r="H33" s="13">
        <v>63</v>
      </c>
      <c r="I33" s="13">
        <v>149</v>
      </c>
      <c r="J33" s="15">
        <v>50.20567222342498</v>
      </c>
      <c r="K33" s="15">
        <v>7.7558528428093645</v>
      </c>
      <c r="L33" s="13">
        <v>65</v>
      </c>
    </row>
    <row r="34" spans="3:12" ht="14.25">
      <c r="C34" s="13"/>
      <c r="D34" s="13"/>
      <c r="E34" s="14"/>
      <c r="F34" s="13"/>
      <c r="G34" s="13"/>
      <c r="H34" s="13"/>
      <c r="I34" s="13"/>
      <c r="J34" s="15"/>
      <c r="K34" s="15"/>
      <c r="L34" s="13"/>
    </row>
    <row r="35" spans="2:12" ht="14.25">
      <c r="B35" s="1" t="s">
        <v>26</v>
      </c>
      <c r="C35" s="13">
        <v>131</v>
      </c>
      <c r="D35" s="13">
        <v>142</v>
      </c>
      <c r="E35" s="14">
        <v>273</v>
      </c>
      <c r="F35" s="14">
        <v>4470</v>
      </c>
      <c r="G35" s="14">
        <v>2392</v>
      </c>
      <c r="H35" s="13">
        <v>63</v>
      </c>
      <c r="I35" s="13">
        <v>149</v>
      </c>
      <c r="J35" s="15">
        <v>53.51230425055928</v>
      </c>
      <c r="K35" s="15">
        <v>8.761904761904763</v>
      </c>
      <c r="L35" s="13">
        <v>98</v>
      </c>
    </row>
    <row r="36" spans="3:12" ht="14.25">
      <c r="C36" s="13"/>
      <c r="D36" s="13"/>
      <c r="E36" s="14"/>
      <c r="F36" s="13"/>
      <c r="G36" s="13"/>
      <c r="H36" s="13"/>
      <c r="I36" s="13"/>
      <c r="J36" s="15"/>
      <c r="K36" s="15"/>
      <c r="L36" s="13"/>
    </row>
    <row r="37" spans="2:12" ht="14.25">
      <c r="B37" s="1" t="s">
        <v>27</v>
      </c>
      <c r="C37" s="13">
        <v>133</v>
      </c>
      <c r="D37" s="13">
        <v>151</v>
      </c>
      <c r="E37" s="14">
        <v>284</v>
      </c>
      <c r="F37" s="14">
        <v>4619</v>
      </c>
      <c r="G37" s="14">
        <v>2009</v>
      </c>
      <c r="H37" s="13">
        <v>63</v>
      </c>
      <c r="I37" s="13">
        <v>149</v>
      </c>
      <c r="J37" s="15">
        <v>43.49426282745183</v>
      </c>
      <c r="K37" s="15">
        <v>7.073943661971831</v>
      </c>
      <c r="L37" s="13">
        <v>25</v>
      </c>
    </row>
    <row r="39" spans="1:13" ht="12.75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</sheetData>
  <mergeCells count="2">
    <mergeCell ref="B4:M4"/>
    <mergeCell ref="B1:M1"/>
  </mergeCells>
  <printOptions/>
  <pageMargins left="0.984251968503937" right="0" top="0" bottom="0.5905511811023623" header="0" footer="0"/>
  <pageSetup firstPageNumber="837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2005-09-07T23:01:39Z</cp:lastPrinted>
  <dcterms:created xsi:type="dcterms:W3CDTF">2004-01-30T15:31:53Z</dcterms:created>
  <dcterms:modified xsi:type="dcterms:W3CDTF">2005-09-07T23:01:44Z</dcterms:modified>
  <cp:category/>
  <cp:version/>
  <cp:contentType/>
  <cp:contentStatus/>
</cp:coreProperties>
</file>