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163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<sst xmlns="http://schemas.openxmlformats.org/spreadsheetml/2006/main" count="11" uniqueCount="11">
  <si>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C.M.N. "20 DE NOVIEMBRE"</t>
  </si>
  <si>
    <t>C O N C E P T O</t>
  </si>
  <si>
    <t>NUMERO</t>
  </si>
  <si>
    <t>TOTAL DE PACIENTES VALORADOS</t>
  </si>
  <si>
    <t>HOSPITALIZADOS</t>
  </si>
  <si>
    <t>ENVIADOS A OTROS HOSPITALES</t>
  </si>
  <si>
    <t>ENVIADOS AL DOMICILIO</t>
  </si>
  <si>
    <t>ENVIADOS A PATOLOGIA</t>
  </si>
  <si>
    <t xml:space="preserve">                                        %</t>
  </si>
  <si>
    <t>16. 34  DESTINO DE PACIENTES ATENDIDOS POR EL SERVICIO DE ADMISION CONTINUA DE ADULTOS</t>
  </si>
  <si>
    <t>ANUARIO ESTADISTICO 2004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</si>
</sst>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_-* #,##0.0_-;\-* #,##0.0_-;_-* &quot;-&quot;??_-;_-@_-"/>
    <numFmt numFmtId="174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2" fontId="5" fillId="0" borderId="0" xfId="0" applyNumberFormat="1" applyFont="1" applyAlignment="1">
      <alignment/>
    </xf>
    <xf numFmtId="43" fontId="5" fillId="0" borderId="0" xfId="15" applyFont="1" applyAlignment="1">
      <alignment/>
    </xf>
    <xf numFmtId="43" fontId="6" fillId="0" borderId="0" xfId="15" applyNumberFormat="1" applyFont="1" applyAlignment="1">
      <alignment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99.28125" style="0" customWidth="1"/>
    <col min="2" max="2" width="33.7109375" style="0" customWidth="1"/>
    <col min="3" max="3" width="27.57421875" style="0" customWidth="1"/>
  </cols>
  <sheetData>
    <row r="2" s="5" customFormat="1" ht="15"/>
    <row r="3" spans="1:3" s="5" customFormat="1" ht="15.75">
      <c r="A3" s="16" t="s">
        <v>10</v>
      </c>
      <c r="B3" s="16"/>
      <c r="C3" s="16"/>
    </row>
    <row r="4" s="5" customFormat="1" ht="15"/>
    <row r="5" spans="1:3" s="5" customFormat="1" ht="15.75">
      <c r="A5" s="16" t="s">
        <v>9</v>
      </c>
      <c r="B5" s="16"/>
      <c r="C5" s="16"/>
    </row>
    <row r="6" spans="1:3" s="5" customFormat="1" ht="15.75">
      <c r="A6" s="6"/>
      <c r="B6" s="6"/>
      <c r="C6" s="6"/>
    </row>
    <row r="7" spans="1:3" s="5" customFormat="1" ht="15.75">
      <c r="A7" s="16" t="s">
        <v>0</v>
      </c>
      <c r="B7" s="16"/>
      <c r="C7" s="16"/>
    </row>
    <row r="9" ht="12.75">
      <c r="A9" s="1"/>
    </row>
    <row r="10" spans="1:3" ht="12.75">
      <c r="A10" s="2"/>
      <c r="B10" s="2"/>
      <c r="C10" s="2"/>
    </row>
    <row r="12" spans="1:3" ht="12.75">
      <c r="A12" s="1" t="s">
        <v>1</v>
      </c>
      <c r="B12" s="12" t="s">
        <v>2</v>
      </c>
      <c r="C12" s="4" t="s">
        <v>8</v>
      </c>
    </row>
    <row r="13" spans="1:3" ht="12.75">
      <c r="A13" s="1"/>
      <c r="B13" s="4"/>
      <c r="C13" s="4"/>
    </row>
    <row r="14" spans="1:3" ht="12.75">
      <c r="A14" s="3"/>
      <c r="B14" s="2"/>
      <c r="C14" s="2"/>
    </row>
    <row r="16" spans="1:3" s="11" customFormat="1" ht="15">
      <c r="A16" s="9" t="s">
        <v>3</v>
      </c>
      <c r="B16" s="10">
        <f>SUM(B21:B30)</f>
        <v>7147</v>
      </c>
      <c r="C16" s="15">
        <f>SUM(C21:C30)</f>
        <v>100</v>
      </c>
    </row>
    <row r="17" spans="2:3" ht="14.25">
      <c r="B17" s="8"/>
      <c r="C17" s="13"/>
    </row>
    <row r="18" spans="2:3" ht="14.25">
      <c r="B18" s="8"/>
      <c r="C18" s="13"/>
    </row>
    <row r="19" spans="2:3" ht="14.25">
      <c r="B19" s="8"/>
      <c r="C19" s="13"/>
    </row>
    <row r="20" spans="2:3" ht="14.25">
      <c r="B20" s="8"/>
      <c r="C20" s="13"/>
    </row>
    <row r="21" spans="1:3" ht="14.25">
      <c r="A21" s="1" t="s">
        <v>4</v>
      </c>
      <c r="B21" s="7">
        <v>2761</v>
      </c>
      <c r="C21" s="14">
        <f>+B21/B$16*100</f>
        <v>38.631593675668114</v>
      </c>
    </row>
    <row r="22" spans="2:3" ht="14.25">
      <c r="B22" s="8"/>
      <c r="C22" s="13"/>
    </row>
    <row r="23" spans="2:3" ht="14.25">
      <c r="B23" s="8"/>
      <c r="C23" s="13"/>
    </row>
    <row r="24" spans="1:3" ht="14.25">
      <c r="A24" s="1" t="s">
        <v>5</v>
      </c>
      <c r="B24" s="8">
        <v>133</v>
      </c>
      <c r="C24" s="14">
        <f>+B24/B$16*100</f>
        <v>1.860920666013712</v>
      </c>
    </row>
    <row r="25" spans="2:3" ht="14.25">
      <c r="B25" s="8"/>
      <c r="C25" s="13"/>
    </row>
    <row r="26" spans="2:3" ht="14.25">
      <c r="B26" s="8"/>
      <c r="C26" s="13"/>
    </row>
    <row r="27" spans="1:3" ht="14.25">
      <c r="A27" s="1" t="s">
        <v>6</v>
      </c>
      <c r="B27" s="7">
        <v>4194</v>
      </c>
      <c r="C27" s="14">
        <f>+B27/B$16*100</f>
        <v>58.681964460612846</v>
      </c>
    </row>
    <row r="28" spans="2:3" ht="14.25">
      <c r="B28" s="8"/>
      <c r="C28" s="13"/>
    </row>
    <row r="29" spans="2:3" ht="14.25">
      <c r="B29" s="8"/>
      <c r="C29" s="13"/>
    </row>
    <row r="30" spans="1:3" ht="14.25">
      <c r="A30" s="1" t="s">
        <v>7</v>
      </c>
      <c r="B30" s="8">
        <v>59</v>
      </c>
      <c r="C30" s="14">
        <f>+B30/B$16*100</f>
        <v>0.825521197705331</v>
      </c>
    </row>
    <row r="31" spans="1:3" ht="12.75">
      <c r="A31" s="3"/>
      <c r="B31" s="2"/>
      <c r="C31" s="2"/>
    </row>
  </sheetData>
  <mergeCells count="3">
    <mergeCell ref="A3:C3"/>
    <mergeCell ref="A5:C5"/>
    <mergeCell ref="A7:C7"/>
  </mergeCells>
  <printOptions/>
  <pageMargins left="0.984251968503937" right="0" top="0" bottom="0.5905511811023623" header="0" footer="0"/>
  <pageSetup firstPageNumber="755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2005-09-07T22:05:01Z</cp:lastPrinted>
  <dcterms:created xsi:type="dcterms:W3CDTF">2004-02-24T20:42:46Z</dcterms:created>
  <dcterms:modified xsi:type="dcterms:W3CDTF">2005-09-07T22:06:08Z</dcterms:modified>
  <cp:category/>
  <cp:version/>
  <cp:contentType/>
  <cp:contentStatus/>
</cp:coreProperties>
</file>