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<sst xmlns="http://schemas.openxmlformats.org/spreadsheetml/2006/main" count="45" uniqueCount="44">
  <si>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</si>
  <si>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</si>
  <si>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</si>
  <si>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</si>
  <si>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</si>
  <si>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</si>
  <si>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</si>
  <si>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</si>
  <si>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</si>
  <si>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</si>
  <si>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</si>
  <si>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</si>
  <si>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</si>
  <si>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</si>
  <si>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</si>
  <si>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</si>
  <si>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</si>
  <si>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</si>
  <si>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</si>
  <si>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</si>
  <si>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</si>
  <si>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</si>
  <si>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</si>
  <si>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</si>
  <si>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</si>
  <si>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</si>
  <si>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</si>
  <si>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</si>
  <si>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</si>
  <si>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</si>
  <si>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</si>
  <si>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</si>
  <si>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</si>
  <si>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</si>
  <si>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</si>
  <si>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</si>
  <si>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</si>
  <si>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</si>
  <si>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</si>
  <si>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</si>
  <si>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</si>
  <si>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</si>
  <si>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 xml:space="preserve">                     SEXO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</si>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</sst>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tabSelected="1" view="pageBreakPreview" zoomScale="60" zoomScaleNormal="75" workbookViewId="0" topLeftCell="A1">
      <selection activeCell="F20" sqref="F20"/>
    </sheetView>
  </sheetViews>
  <sheetFormatPr defaultColWidth="11.421875" defaultRowHeight="12.75"/>
  <cols>
    <col min="1" max="1" width="54.28125" style="0" customWidth="1"/>
    <col min="2" max="4" width="30.7109375" style="0" customWidth="1"/>
  </cols>
  <sheetData>
    <row r="1" spans="1:5" ht="15">
      <c r="A1" s="11"/>
      <c r="B1" s="11"/>
      <c r="C1" s="11"/>
      <c r="D1" s="11"/>
      <c r="E1" s="11"/>
    </row>
    <row r="2" spans="1:5" ht="15.75">
      <c r="A2" s="17" t="s">
        <v>43</v>
      </c>
      <c r="B2" s="17"/>
      <c r="C2" s="17"/>
      <c r="D2" s="17"/>
      <c r="E2" s="17"/>
    </row>
    <row r="3" spans="1:5" ht="15.75">
      <c r="A3" s="12"/>
      <c r="B3" s="12"/>
      <c r="C3" s="12"/>
      <c r="D3" s="12"/>
      <c r="E3" s="11"/>
    </row>
    <row r="4" spans="1:5" ht="15.75">
      <c r="A4" s="17" t="s">
        <v>41</v>
      </c>
      <c r="B4" s="17"/>
      <c r="C4" s="17"/>
      <c r="D4" s="17"/>
      <c r="E4" s="17"/>
    </row>
    <row r="5" ht="12.75">
      <c r="A5" s="1"/>
    </row>
    <row r="6" spans="1:5" ht="12.75">
      <c r="A6" s="5"/>
      <c r="B6" s="5"/>
      <c r="C6" s="9"/>
      <c r="D6" s="9"/>
      <c r="E6" s="9"/>
    </row>
    <row r="7" spans="1:4" ht="12.75">
      <c r="A7" s="6"/>
      <c r="B7" s="6"/>
      <c r="C7" s="18" t="s">
        <v>42</v>
      </c>
      <c r="D7" s="18"/>
    </row>
    <row r="8" spans="1:5" ht="12.75">
      <c r="A8" s="7" t="s">
        <v>0</v>
      </c>
      <c r="B8" s="10" t="s">
        <v>1</v>
      </c>
      <c r="C8" s="10" t="s">
        <v>2</v>
      </c>
      <c r="D8" s="10" t="s">
        <v>3</v>
      </c>
      <c r="E8" s="8"/>
    </row>
    <row r="9" spans="1:5" ht="12.75">
      <c r="A9" s="3"/>
      <c r="B9" s="2"/>
      <c r="C9" s="2"/>
      <c r="D9" s="2"/>
      <c r="E9" s="2"/>
    </row>
    <row r="11" spans="1:4" ht="15">
      <c r="A11" s="4" t="s">
        <v>1</v>
      </c>
      <c r="B11" s="13">
        <f>+B13+B14</f>
        <v>22167989</v>
      </c>
      <c r="C11" s="13">
        <f>+C13+C14</f>
        <v>8083474</v>
      </c>
      <c r="D11" s="13">
        <f>+D13+D14</f>
        <v>14084515</v>
      </c>
    </row>
    <row r="12" spans="2:4" ht="14.25">
      <c r="B12" s="14"/>
      <c r="C12" s="14"/>
      <c r="D12" s="14"/>
    </row>
    <row r="13" spans="1:4" ht="15">
      <c r="A13" s="4" t="s">
        <v>4</v>
      </c>
      <c r="B13" s="13">
        <f>SUM(B16:B19)</f>
        <v>5115929</v>
      </c>
      <c r="C13" s="13">
        <f>SUM(C16:C19)</f>
        <v>1867438</v>
      </c>
      <c r="D13" s="13">
        <f>SUM(D16:D19)</f>
        <v>3248491</v>
      </c>
    </row>
    <row r="14" spans="1:4" ht="15">
      <c r="A14" s="4" t="s">
        <v>5</v>
      </c>
      <c r="B14" s="13">
        <f>SUM(B21:B51)</f>
        <v>17052060</v>
      </c>
      <c r="C14" s="13">
        <f>SUM(C21:C51)</f>
        <v>6216036</v>
      </c>
      <c r="D14" s="13">
        <f>SUM(D21:D51)</f>
        <v>10836024</v>
      </c>
    </row>
    <row r="15" spans="2:4" ht="14.25">
      <c r="B15" s="14"/>
      <c r="C15" s="14"/>
      <c r="D15" s="14"/>
    </row>
    <row r="16" spans="1:4" ht="14.25">
      <c r="A16" s="1" t="s">
        <v>6</v>
      </c>
      <c r="B16" s="15">
        <f aca="true" t="shared" si="0" ref="B16:B51">+C16+D16</f>
        <v>1359754</v>
      </c>
      <c r="C16" s="16">
        <v>507829</v>
      </c>
      <c r="D16" s="16">
        <v>851925</v>
      </c>
    </row>
    <row r="17" spans="1:4" ht="14.25">
      <c r="A17" s="1" t="s">
        <v>7</v>
      </c>
      <c r="B17" s="15">
        <f t="shared" si="0"/>
        <v>1161271</v>
      </c>
      <c r="C17" s="16">
        <v>445532</v>
      </c>
      <c r="D17" s="16">
        <v>715739</v>
      </c>
    </row>
    <row r="18" spans="1:4" ht="14.25">
      <c r="A18" s="1" t="s">
        <v>8</v>
      </c>
      <c r="B18" s="15">
        <f t="shared" si="0"/>
        <v>1719924</v>
      </c>
      <c r="C18" s="16">
        <v>604024</v>
      </c>
      <c r="D18" s="16">
        <v>1115900</v>
      </c>
    </row>
    <row r="19" spans="1:4" ht="14.25">
      <c r="A19" s="1" t="s">
        <v>9</v>
      </c>
      <c r="B19" s="15">
        <f t="shared" si="0"/>
        <v>874980</v>
      </c>
      <c r="C19" s="16">
        <v>310053</v>
      </c>
      <c r="D19" s="16">
        <v>564927</v>
      </c>
    </row>
    <row r="20" spans="2:4" ht="14.25">
      <c r="B20" s="14"/>
      <c r="C20" s="16">
        <v>0</v>
      </c>
      <c r="D20" s="16">
        <v>0</v>
      </c>
    </row>
    <row r="21" spans="1:4" ht="14.25">
      <c r="A21" s="1" t="s">
        <v>10</v>
      </c>
      <c r="B21" s="15">
        <f t="shared" si="0"/>
        <v>246934</v>
      </c>
      <c r="C21" s="16">
        <v>92418</v>
      </c>
      <c r="D21" s="16">
        <v>154516</v>
      </c>
    </row>
    <row r="22" spans="1:4" ht="14.25">
      <c r="A22" s="1" t="s">
        <v>11</v>
      </c>
      <c r="B22" s="15">
        <f t="shared" si="0"/>
        <v>304524</v>
      </c>
      <c r="C22" s="16">
        <v>114088</v>
      </c>
      <c r="D22" s="16">
        <v>190436</v>
      </c>
    </row>
    <row r="23" spans="1:4" ht="14.25">
      <c r="A23" s="1" t="s">
        <v>12</v>
      </c>
      <c r="B23" s="15">
        <f t="shared" si="0"/>
        <v>338660</v>
      </c>
      <c r="C23" s="16">
        <v>130742</v>
      </c>
      <c r="D23" s="16">
        <v>207918</v>
      </c>
    </row>
    <row r="24" spans="1:4" ht="14.25">
      <c r="A24" s="1" t="s">
        <v>13</v>
      </c>
      <c r="B24" s="15">
        <f t="shared" si="0"/>
        <v>214913</v>
      </c>
      <c r="C24" s="16">
        <v>82511</v>
      </c>
      <c r="D24" s="16">
        <v>132402</v>
      </c>
    </row>
    <row r="25" spans="1:4" ht="14.25">
      <c r="A25" s="1" t="s">
        <v>14</v>
      </c>
      <c r="B25" s="15">
        <f t="shared" si="0"/>
        <v>697690</v>
      </c>
      <c r="C25" s="16">
        <v>258477</v>
      </c>
      <c r="D25" s="16">
        <v>439213</v>
      </c>
    </row>
    <row r="26" spans="1:4" ht="14.25">
      <c r="A26" s="1" t="s">
        <v>15</v>
      </c>
      <c r="B26" s="15">
        <f t="shared" si="0"/>
        <v>155837</v>
      </c>
      <c r="C26" s="16">
        <v>56562</v>
      </c>
      <c r="D26" s="16">
        <v>99275</v>
      </c>
    </row>
    <row r="27" spans="1:4" ht="14.25">
      <c r="A27" s="1" t="s">
        <v>16</v>
      </c>
      <c r="B27" s="15">
        <f t="shared" si="0"/>
        <v>499254</v>
      </c>
      <c r="C27" s="16">
        <v>189601</v>
      </c>
      <c r="D27" s="16">
        <v>309653</v>
      </c>
    </row>
    <row r="28" spans="1:4" ht="14.25">
      <c r="A28" s="1" t="s">
        <v>17</v>
      </c>
      <c r="B28" s="15">
        <f t="shared" si="0"/>
        <v>525979</v>
      </c>
      <c r="C28" s="16">
        <v>181267</v>
      </c>
      <c r="D28" s="16">
        <v>344712</v>
      </c>
    </row>
    <row r="29" spans="1:4" ht="14.25">
      <c r="A29" s="1" t="s">
        <v>18</v>
      </c>
      <c r="B29" s="15">
        <f t="shared" si="0"/>
        <v>616656</v>
      </c>
      <c r="C29" s="16">
        <v>223326</v>
      </c>
      <c r="D29" s="16">
        <v>393330</v>
      </c>
    </row>
    <row r="30" spans="1:4" ht="14.25">
      <c r="A30" s="1" t="s">
        <v>19</v>
      </c>
      <c r="B30" s="15">
        <f t="shared" si="0"/>
        <v>740331</v>
      </c>
      <c r="C30" s="16">
        <v>275165</v>
      </c>
      <c r="D30" s="16">
        <v>465166</v>
      </c>
    </row>
    <row r="31" spans="1:4" ht="14.25">
      <c r="A31" s="1" t="s">
        <v>20</v>
      </c>
      <c r="B31" s="15">
        <f t="shared" si="0"/>
        <v>865436</v>
      </c>
      <c r="C31" s="16">
        <v>317756</v>
      </c>
      <c r="D31" s="16">
        <v>547680</v>
      </c>
    </row>
    <row r="32" spans="1:4" ht="14.25">
      <c r="A32" s="1" t="s">
        <v>21</v>
      </c>
      <c r="B32" s="15">
        <f t="shared" si="0"/>
        <v>475040</v>
      </c>
      <c r="C32" s="16">
        <v>168325</v>
      </c>
      <c r="D32" s="16">
        <v>306715</v>
      </c>
    </row>
    <row r="33" spans="1:4" ht="14.25">
      <c r="A33" s="1" t="s">
        <v>22</v>
      </c>
      <c r="B33" s="15">
        <f t="shared" si="0"/>
        <v>877820</v>
      </c>
      <c r="C33" s="16">
        <v>324444</v>
      </c>
      <c r="D33" s="16">
        <v>553376</v>
      </c>
    </row>
    <row r="34" spans="1:4" ht="14.25">
      <c r="A34" s="1" t="s">
        <v>23</v>
      </c>
      <c r="B34" s="15">
        <f t="shared" si="0"/>
        <v>1120053</v>
      </c>
      <c r="C34" s="16">
        <v>428312</v>
      </c>
      <c r="D34" s="16">
        <v>691741</v>
      </c>
    </row>
    <row r="35" spans="1:4" ht="14.25">
      <c r="A35" s="1" t="s">
        <v>24</v>
      </c>
      <c r="B35" s="15">
        <f t="shared" si="0"/>
        <v>1018148</v>
      </c>
      <c r="C35" s="16">
        <v>379519</v>
      </c>
      <c r="D35" s="16">
        <v>638629</v>
      </c>
    </row>
    <row r="36" spans="1:4" ht="14.25">
      <c r="A36" s="1" t="s">
        <v>25</v>
      </c>
      <c r="B36" s="15">
        <f t="shared" si="0"/>
        <v>417734</v>
      </c>
      <c r="C36" s="16">
        <v>147142</v>
      </c>
      <c r="D36" s="16">
        <v>270592</v>
      </c>
    </row>
    <row r="37" spans="1:4" ht="14.25">
      <c r="A37" s="1" t="s">
        <v>26</v>
      </c>
      <c r="B37" s="15">
        <f t="shared" si="0"/>
        <v>381694</v>
      </c>
      <c r="C37" s="16">
        <v>136650</v>
      </c>
      <c r="D37" s="16">
        <v>245044</v>
      </c>
    </row>
    <row r="38" spans="1:4" ht="14.25">
      <c r="A38" s="1" t="s">
        <v>27</v>
      </c>
      <c r="B38" s="15">
        <f t="shared" si="0"/>
        <v>528341</v>
      </c>
      <c r="C38" s="16">
        <v>188905</v>
      </c>
      <c r="D38" s="16">
        <v>339436</v>
      </c>
    </row>
    <row r="39" spans="1:4" ht="14.25">
      <c r="A39" s="1" t="s">
        <v>28</v>
      </c>
      <c r="B39" s="15">
        <f t="shared" si="0"/>
        <v>763083</v>
      </c>
      <c r="C39" s="16">
        <v>287641</v>
      </c>
      <c r="D39" s="16">
        <v>475442</v>
      </c>
    </row>
    <row r="40" spans="1:4" ht="14.25">
      <c r="A40" s="1" t="s">
        <v>29</v>
      </c>
      <c r="B40" s="15">
        <f t="shared" si="0"/>
        <v>558609</v>
      </c>
      <c r="C40" s="16">
        <v>193642</v>
      </c>
      <c r="D40" s="16">
        <v>364967</v>
      </c>
    </row>
    <row r="41" spans="1:4" ht="14.25">
      <c r="A41" s="1" t="s">
        <v>30</v>
      </c>
      <c r="B41" s="15">
        <f t="shared" si="0"/>
        <v>223438</v>
      </c>
      <c r="C41" s="16">
        <v>80164</v>
      </c>
      <c r="D41" s="16">
        <v>143274</v>
      </c>
    </row>
    <row r="42" spans="1:4" ht="14.25">
      <c r="A42" s="1" t="s">
        <v>31</v>
      </c>
      <c r="B42" s="15">
        <f t="shared" si="0"/>
        <v>240646</v>
      </c>
      <c r="C42" s="16">
        <v>95026</v>
      </c>
      <c r="D42" s="16">
        <v>145620</v>
      </c>
    </row>
    <row r="43" spans="1:4" ht="14.25">
      <c r="A43" s="1" t="s">
        <v>32</v>
      </c>
      <c r="B43" s="15">
        <f t="shared" si="0"/>
        <v>496054</v>
      </c>
      <c r="C43" s="16">
        <v>173048</v>
      </c>
      <c r="D43" s="16">
        <v>323006</v>
      </c>
    </row>
    <row r="44" spans="1:4" ht="14.25">
      <c r="A44" s="1" t="s">
        <v>33</v>
      </c>
      <c r="B44" s="15">
        <f t="shared" si="0"/>
        <v>920991</v>
      </c>
      <c r="C44" s="16">
        <v>310556</v>
      </c>
      <c r="D44" s="16">
        <v>610435</v>
      </c>
    </row>
    <row r="45" spans="1:4" ht="14.25">
      <c r="A45" s="1" t="s">
        <v>34</v>
      </c>
      <c r="B45" s="15">
        <f t="shared" si="0"/>
        <v>533453</v>
      </c>
      <c r="C45" s="16">
        <v>194183</v>
      </c>
      <c r="D45" s="16">
        <v>339270</v>
      </c>
    </row>
    <row r="46" spans="1:4" ht="14.25">
      <c r="A46" s="1" t="s">
        <v>35</v>
      </c>
      <c r="B46" s="15">
        <f t="shared" si="0"/>
        <v>264976</v>
      </c>
      <c r="C46" s="16">
        <v>100867</v>
      </c>
      <c r="D46" s="16">
        <v>164109</v>
      </c>
    </row>
    <row r="47" spans="1:4" ht="14.25">
      <c r="A47" s="1" t="s">
        <v>36</v>
      </c>
      <c r="B47" s="15">
        <f t="shared" si="0"/>
        <v>872842</v>
      </c>
      <c r="C47" s="16">
        <v>307636</v>
      </c>
      <c r="D47" s="16">
        <v>565206</v>
      </c>
    </row>
    <row r="48" spans="1:4" ht="14.25">
      <c r="A48" s="1" t="s">
        <v>37</v>
      </c>
      <c r="B48" s="15">
        <f t="shared" si="0"/>
        <v>140153</v>
      </c>
      <c r="C48" s="16">
        <v>47661</v>
      </c>
      <c r="D48" s="16">
        <v>92492</v>
      </c>
    </row>
    <row r="49" spans="1:4" ht="14.25">
      <c r="A49" s="1" t="s">
        <v>38</v>
      </c>
      <c r="B49" s="15">
        <f t="shared" si="0"/>
        <v>1218816</v>
      </c>
      <c r="C49" s="16">
        <v>435386</v>
      </c>
      <c r="D49" s="16">
        <v>783430</v>
      </c>
    </row>
    <row r="50" spans="1:4" ht="14.25">
      <c r="A50" s="1" t="s">
        <v>39</v>
      </c>
      <c r="B50" s="15">
        <f t="shared" si="0"/>
        <v>384445</v>
      </c>
      <c r="C50" s="16">
        <v>145146</v>
      </c>
      <c r="D50" s="16">
        <v>239299</v>
      </c>
    </row>
    <row r="51" spans="1:4" ht="14.25">
      <c r="A51" s="1" t="s">
        <v>40</v>
      </c>
      <c r="B51" s="15">
        <f t="shared" si="0"/>
        <v>409510</v>
      </c>
      <c r="C51" s="16">
        <v>149870</v>
      </c>
      <c r="D51" s="16">
        <v>259640</v>
      </c>
    </row>
    <row r="52" spans="1:5" ht="12.75">
      <c r="A52" s="2"/>
      <c r="B52" s="2"/>
      <c r="C52" s="2"/>
      <c r="D52" s="2"/>
      <c r="E52" s="2"/>
    </row>
  </sheetData>
  <mergeCells count="3">
    <mergeCell ref="A2:E2"/>
    <mergeCell ref="A4:E4"/>
    <mergeCell ref="C7:D7"/>
  </mergeCells>
  <printOptions/>
  <pageMargins left="0.984251968503937" right="0" top="0" bottom="0.5905511811023623" header="0" footer="0"/>
  <pageSetup firstPageNumber="45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2005-09-06T23:14:09Z</cp:lastPrinted>
  <dcterms:created xsi:type="dcterms:W3CDTF">2004-01-27T15:13:17Z</dcterms:created>
  <dcterms:modified xsi:type="dcterms:W3CDTF">2005-09-06T23:15:09Z</dcterms:modified>
  <cp:category/>
  <cp:version/>
  <cp:contentType/>
  <cp:contentStatus/>
</cp:coreProperties>
</file>