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'CUAD1415'!$A$1:$K$52</definedName>
  </definedNames>
  <calcPr fullCalcOnLoad="1"/>
</workbook>
</file>

<file path=xl/sharedStrings.xml><?xml version="1.0" encoding="utf-8"?>
<sst xmlns="http://schemas.openxmlformats.org/spreadsheetml/2006/main" count="60" uniqueCount="55">
  <si>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</si>
  <si>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</si>
  <si>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</si>
  <si>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</si>
  <si>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</si>
  <si>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</si>
  <si>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</si>
  <si>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</si>
  <si>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</si>
  <si>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</si>
  <si>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</si>
  <si>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</si>
  <si>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</si>
  <si>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</si>
  <si>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</si>
  <si>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</si>
  <si>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</si>
  <si>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</si>
  <si>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</si>
  <si>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</si>
  <si>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</si>
  <si>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</si>
  <si>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</si>
  <si>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</si>
  <si>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</si>
  <si>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</si>
  <si>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</si>
  <si>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</si>
  <si>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</si>
  <si>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</si>
  <si>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</si>
  <si>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</si>
  <si>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</si>
  <si>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</si>
  <si>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</si>
  <si>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</si>
  <si>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</si>
  <si>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</si>
  <si>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</si>
  <si>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</si>
  <si>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</si>
  <si>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</si>
  <si>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</si>
  <si>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</si>
  <si>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</si>
  <si>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</si>
  <si>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</si>
  <si>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</si>
  <si>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</si>
  <si>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</si>
  <si>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</si>
  <si>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>ANUARIO ESTADISTICO 2004</t>
  </si>
  <si>
    <t xml:space="preserve"> ( 1 ) INCLUYE LAS REALIZADAS EN MODULO RESOLUTIVO</t>
  </si>
  <si>
    <r>
      <t xml:space="preserve">REAS </t>
    </r>
    <r>
      <rPr>
        <b/>
        <sz val="11"/>
        <rFont val="Arial"/>
        <family val="2"/>
      </rPr>
      <t xml:space="preserve"> (1)</t>
    </r>
  </si>
  <si>
    <t>PARTOS POR TIPO DE PRODUCTO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</si>
</sst>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60" zoomScaleNormal="75" workbookViewId="0" topLeftCell="A1">
      <selection activeCell="D10" sqref="D10"/>
    </sheetView>
  </sheetViews>
  <sheetFormatPr defaultColWidth="11.421875" defaultRowHeight="12.75"/>
  <cols>
    <col min="1" max="1" width="34.421875" style="0" customWidth="1"/>
    <col min="2" max="11" width="13.28125" style="12" customWidth="1"/>
  </cols>
  <sheetData>
    <row r="1" spans="1:11" ht="15.7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9.75" customHeight="1">
      <c r="A2" s="5"/>
    </row>
    <row r="3" spans="1:1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4.25">
      <c r="A5" s="7"/>
      <c r="B5" s="13"/>
      <c r="C5" s="20" t="s">
        <v>54</v>
      </c>
      <c r="D5" s="24"/>
      <c r="E5" s="21"/>
      <c r="F5" s="13"/>
      <c r="G5" s="13"/>
      <c r="H5" s="20" t="s">
        <v>47</v>
      </c>
      <c r="I5" s="21"/>
      <c r="J5" s="24" t="s">
        <v>49</v>
      </c>
      <c r="K5" s="24"/>
    </row>
    <row r="6" spans="1:11" ht="14.25">
      <c r="A6" s="8"/>
      <c r="B6" s="14"/>
      <c r="C6" s="18"/>
      <c r="D6" s="16"/>
      <c r="E6" s="19"/>
      <c r="F6" s="14"/>
      <c r="G6" s="14"/>
      <c r="H6" s="22" t="s">
        <v>48</v>
      </c>
      <c r="I6" s="23"/>
      <c r="J6" s="14"/>
      <c r="K6" s="14"/>
    </row>
    <row r="7" spans="1:11" ht="14.25">
      <c r="A7" s="8"/>
      <c r="B7" s="14"/>
      <c r="C7" s="14"/>
      <c r="D7" s="14"/>
      <c r="E7" s="14"/>
      <c r="F7" s="14" t="s">
        <v>0</v>
      </c>
      <c r="G7" s="14" t="s">
        <v>1</v>
      </c>
      <c r="H7" s="15"/>
      <c r="I7" s="14" t="s">
        <v>50</v>
      </c>
      <c r="J7" s="14"/>
      <c r="K7" s="14" t="s">
        <v>50</v>
      </c>
    </row>
    <row r="8" spans="1:11" ht="15">
      <c r="A8" s="9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53</v>
      </c>
      <c r="H8" s="16" t="s">
        <v>3</v>
      </c>
      <c r="I8" s="16" t="s">
        <v>7</v>
      </c>
      <c r="J8" s="16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11"/>
    </row>
    <row r="10" spans="1:11" ht="15">
      <c r="A10" s="3" t="s">
        <v>8</v>
      </c>
      <c r="B10" s="6">
        <f>+B12+B13</f>
        <v>40775</v>
      </c>
      <c r="C10" s="6">
        <f aca="true" t="shared" si="0" ref="C10:K10">+C12+C13</f>
        <v>40362</v>
      </c>
      <c r="D10" s="6">
        <f t="shared" si="0"/>
        <v>396</v>
      </c>
      <c r="E10" s="6">
        <f t="shared" si="0"/>
        <v>17</v>
      </c>
      <c r="F10" s="6">
        <f t="shared" si="0"/>
        <v>40951</v>
      </c>
      <c r="G10" s="6">
        <f t="shared" si="0"/>
        <v>24741</v>
      </c>
      <c r="H10" s="6">
        <f t="shared" si="0"/>
        <v>544</v>
      </c>
      <c r="I10" s="6">
        <f t="shared" si="0"/>
        <v>544</v>
      </c>
      <c r="J10" s="6">
        <f t="shared" si="0"/>
        <v>41319</v>
      </c>
      <c r="K10" s="6">
        <f t="shared" si="0"/>
        <v>41495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9773</v>
      </c>
      <c r="C12" s="6">
        <f aca="true" t="shared" si="1" ref="C12:K12">SUM(C15:C18)</f>
        <v>9664</v>
      </c>
      <c r="D12" s="6">
        <f t="shared" si="1"/>
        <v>104</v>
      </c>
      <c r="E12" s="6">
        <f t="shared" si="1"/>
        <v>5</v>
      </c>
      <c r="F12" s="6">
        <f t="shared" si="1"/>
        <v>9848</v>
      </c>
      <c r="G12" s="6">
        <f t="shared" si="1"/>
        <v>5773</v>
      </c>
      <c r="H12" s="6">
        <f t="shared" si="1"/>
        <v>0</v>
      </c>
      <c r="I12" s="6">
        <f t="shared" si="1"/>
        <v>0</v>
      </c>
      <c r="J12" s="6">
        <f t="shared" si="1"/>
        <v>9773</v>
      </c>
      <c r="K12" s="6">
        <f t="shared" si="1"/>
        <v>9848</v>
      </c>
    </row>
    <row r="13" spans="1:12" ht="15">
      <c r="A13" s="3" t="s">
        <v>10</v>
      </c>
      <c r="B13" s="6">
        <f>SUM(B20:B50)</f>
        <v>31002</v>
      </c>
      <c r="C13" s="6">
        <f aca="true" t="shared" si="2" ref="C13:K13">SUM(C20:C50)</f>
        <v>30698</v>
      </c>
      <c r="D13" s="6">
        <f t="shared" si="2"/>
        <v>292</v>
      </c>
      <c r="E13" s="6">
        <f t="shared" si="2"/>
        <v>12</v>
      </c>
      <c r="F13" s="6">
        <f t="shared" si="2"/>
        <v>31103</v>
      </c>
      <c r="G13" s="6">
        <f t="shared" si="2"/>
        <v>18968</v>
      </c>
      <c r="H13" s="6">
        <f t="shared" si="2"/>
        <v>544</v>
      </c>
      <c r="I13" s="6">
        <f t="shared" si="2"/>
        <v>544</v>
      </c>
      <c r="J13" s="6">
        <f t="shared" si="2"/>
        <v>31546</v>
      </c>
      <c r="K13" s="6">
        <f t="shared" si="2"/>
        <v>31647</v>
      </c>
      <c r="L13" s="10"/>
    </row>
    <row r="15" spans="1:11" ht="14.25">
      <c r="A15" s="1" t="s">
        <v>11</v>
      </c>
      <c r="B15" s="12">
        <v>1926</v>
      </c>
      <c r="C15" s="12">
        <v>1911</v>
      </c>
      <c r="D15" s="12">
        <v>15</v>
      </c>
      <c r="E15" s="12">
        <v>0</v>
      </c>
      <c r="F15" s="12">
        <v>1926</v>
      </c>
      <c r="G15" s="12">
        <v>990</v>
      </c>
      <c r="H15" s="12">
        <v>0</v>
      </c>
      <c r="I15" s="12">
        <v>0</v>
      </c>
      <c r="J15" s="12">
        <v>1926</v>
      </c>
      <c r="K15" s="12">
        <v>1926</v>
      </c>
    </row>
    <row r="16" spans="1:11" ht="14.25">
      <c r="A16" s="1" t="s">
        <v>12</v>
      </c>
      <c r="B16" s="12">
        <v>2926</v>
      </c>
      <c r="C16" s="12">
        <v>2902</v>
      </c>
      <c r="D16" s="12">
        <v>24</v>
      </c>
      <c r="E16" s="12">
        <v>0</v>
      </c>
      <c r="F16" s="12">
        <v>2949</v>
      </c>
      <c r="G16" s="12">
        <v>1699</v>
      </c>
      <c r="H16" s="12">
        <v>0</v>
      </c>
      <c r="I16" s="12">
        <v>0</v>
      </c>
      <c r="J16" s="12">
        <v>2926</v>
      </c>
      <c r="K16" s="12">
        <v>2949</v>
      </c>
    </row>
    <row r="17" spans="1:11" ht="14.25">
      <c r="A17" s="1" t="s">
        <v>13</v>
      </c>
      <c r="B17" s="12">
        <v>3157</v>
      </c>
      <c r="C17" s="12">
        <v>3109</v>
      </c>
      <c r="D17" s="12">
        <v>44</v>
      </c>
      <c r="E17" s="12">
        <v>4</v>
      </c>
      <c r="F17" s="12">
        <v>3197</v>
      </c>
      <c r="G17" s="12">
        <v>2246</v>
      </c>
      <c r="H17" s="12">
        <v>0</v>
      </c>
      <c r="I17" s="12">
        <v>0</v>
      </c>
      <c r="J17" s="12">
        <v>3157</v>
      </c>
      <c r="K17" s="12">
        <v>3197</v>
      </c>
    </row>
    <row r="18" spans="1:11" ht="14.25">
      <c r="A18" s="1" t="s">
        <v>14</v>
      </c>
      <c r="B18" s="12">
        <v>1764</v>
      </c>
      <c r="C18" s="12">
        <v>1742</v>
      </c>
      <c r="D18" s="12">
        <v>21</v>
      </c>
      <c r="E18" s="12">
        <v>1</v>
      </c>
      <c r="F18" s="12">
        <v>1776</v>
      </c>
      <c r="G18" s="12">
        <v>838</v>
      </c>
      <c r="H18" s="12">
        <v>0</v>
      </c>
      <c r="I18" s="12">
        <v>0</v>
      </c>
      <c r="J18" s="12">
        <v>1764</v>
      </c>
      <c r="K18" s="12">
        <v>1776</v>
      </c>
    </row>
    <row r="20" spans="1:11" ht="14.25">
      <c r="A20" s="1" t="s">
        <v>15</v>
      </c>
      <c r="B20" s="12">
        <v>564</v>
      </c>
      <c r="C20" s="12">
        <v>563</v>
      </c>
      <c r="D20" s="12">
        <v>1</v>
      </c>
      <c r="E20" s="12">
        <v>0</v>
      </c>
      <c r="F20" s="12">
        <v>565</v>
      </c>
      <c r="G20" s="12">
        <v>285</v>
      </c>
      <c r="H20" s="12">
        <v>0</v>
      </c>
      <c r="I20" s="12">
        <v>0</v>
      </c>
      <c r="J20" s="12">
        <v>564</v>
      </c>
      <c r="K20" s="12">
        <v>565</v>
      </c>
    </row>
    <row r="21" spans="1:11" ht="14.25">
      <c r="A21" s="1" t="s">
        <v>16</v>
      </c>
      <c r="B21" s="12">
        <v>540</v>
      </c>
      <c r="C21" s="12">
        <v>534</v>
      </c>
      <c r="D21" s="12">
        <v>6</v>
      </c>
      <c r="E21" s="12">
        <v>0</v>
      </c>
      <c r="F21" s="12">
        <v>537</v>
      </c>
      <c r="G21" s="12">
        <v>335</v>
      </c>
      <c r="H21" s="12">
        <v>0</v>
      </c>
      <c r="I21" s="12">
        <v>0</v>
      </c>
      <c r="J21" s="12">
        <v>540</v>
      </c>
      <c r="K21" s="12">
        <v>537</v>
      </c>
    </row>
    <row r="22" spans="1:12" ht="14.25">
      <c r="A22" s="1" t="s">
        <v>17</v>
      </c>
      <c r="B22" s="12">
        <v>547</v>
      </c>
      <c r="C22" s="12">
        <v>540</v>
      </c>
      <c r="D22" s="12">
        <v>7</v>
      </c>
      <c r="E22" s="12">
        <v>0</v>
      </c>
      <c r="F22" s="12">
        <v>549</v>
      </c>
      <c r="G22" s="12">
        <v>294</v>
      </c>
      <c r="H22" s="12">
        <v>65</v>
      </c>
      <c r="I22" s="12">
        <v>65</v>
      </c>
      <c r="J22" s="12">
        <v>612</v>
      </c>
      <c r="K22" s="12">
        <v>614</v>
      </c>
      <c r="L22" s="10"/>
    </row>
    <row r="23" spans="1:11" ht="14.25">
      <c r="A23" s="1" t="s">
        <v>18</v>
      </c>
      <c r="B23" s="12">
        <v>287</v>
      </c>
      <c r="C23" s="12">
        <v>284</v>
      </c>
      <c r="D23" s="12">
        <v>3</v>
      </c>
      <c r="E23" s="12">
        <v>0</v>
      </c>
      <c r="F23" s="12">
        <v>289</v>
      </c>
      <c r="G23" s="12">
        <v>168</v>
      </c>
      <c r="H23" s="12">
        <v>0</v>
      </c>
      <c r="I23" s="12">
        <v>0</v>
      </c>
      <c r="J23" s="12">
        <v>287</v>
      </c>
      <c r="K23" s="12">
        <v>289</v>
      </c>
    </row>
    <row r="24" spans="1:11" ht="14.25">
      <c r="A24" s="1" t="s">
        <v>19</v>
      </c>
      <c r="B24" s="12">
        <v>1413</v>
      </c>
      <c r="C24" s="12">
        <v>1396</v>
      </c>
      <c r="D24" s="12">
        <v>17</v>
      </c>
      <c r="E24" s="12">
        <v>0</v>
      </c>
      <c r="F24" s="12">
        <v>1419</v>
      </c>
      <c r="G24" s="12">
        <v>835</v>
      </c>
      <c r="H24" s="12">
        <v>0</v>
      </c>
      <c r="I24" s="12">
        <v>0</v>
      </c>
      <c r="J24" s="12">
        <v>1413</v>
      </c>
      <c r="K24" s="12">
        <v>1419</v>
      </c>
    </row>
    <row r="25" spans="1:11" ht="14.25">
      <c r="A25" s="1" t="s">
        <v>20</v>
      </c>
      <c r="B25" s="12">
        <v>179</v>
      </c>
      <c r="C25" s="12">
        <v>178</v>
      </c>
      <c r="D25" s="12">
        <v>1</v>
      </c>
      <c r="E25" s="12">
        <v>0</v>
      </c>
      <c r="F25" s="12">
        <v>179</v>
      </c>
      <c r="G25" s="12">
        <v>116</v>
      </c>
      <c r="H25" s="12">
        <v>0</v>
      </c>
      <c r="I25" s="12">
        <v>0</v>
      </c>
      <c r="J25" s="12">
        <v>179</v>
      </c>
      <c r="K25" s="12">
        <v>179</v>
      </c>
    </row>
    <row r="26" spans="1:11" ht="14.25">
      <c r="A26" s="1" t="s">
        <v>21</v>
      </c>
      <c r="B26" s="12">
        <v>1082</v>
      </c>
      <c r="C26" s="12">
        <v>1070</v>
      </c>
      <c r="D26" s="12">
        <v>12</v>
      </c>
      <c r="E26" s="12">
        <v>0</v>
      </c>
      <c r="F26" s="12">
        <v>1081</v>
      </c>
      <c r="G26" s="12">
        <v>659</v>
      </c>
      <c r="H26" s="12">
        <v>0</v>
      </c>
      <c r="I26" s="12">
        <v>0</v>
      </c>
      <c r="J26" s="12">
        <v>1082</v>
      </c>
      <c r="K26" s="12">
        <v>1081</v>
      </c>
    </row>
    <row r="27" spans="1:11" ht="14.25">
      <c r="A27" s="1" t="s">
        <v>22</v>
      </c>
      <c r="B27" s="12">
        <v>962</v>
      </c>
      <c r="C27" s="12">
        <v>951</v>
      </c>
      <c r="D27" s="12">
        <v>11</v>
      </c>
      <c r="E27" s="12">
        <v>0</v>
      </c>
      <c r="F27" s="12">
        <v>972</v>
      </c>
      <c r="G27" s="12">
        <v>583</v>
      </c>
      <c r="H27" s="12">
        <v>27</v>
      </c>
      <c r="I27" s="12">
        <v>27</v>
      </c>
      <c r="J27" s="12">
        <v>989</v>
      </c>
      <c r="K27" s="12">
        <v>999</v>
      </c>
    </row>
    <row r="28" spans="1:11" ht="14.25">
      <c r="A28" s="1" t="s">
        <v>23</v>
      </c>
      <c r="B28" s="12">
        <v>1422</v>
      </c>
      <c r="C28" s="12">
        <v>1404</v>
      </c>
      <c r="D28" s="12">
        <v>18</v>
      </c>
      <c r="E28" s="12">
        <v>0</v>
      </c>
      <c r="F28" s="12">
        <v>1433</v>
      </c>
      <c r="G28" s="12">
        <v>741</v>
      </c>
      <c r="H28" s="12">
        <v>0</v>
      </c>
      <c r="I28" s="12">
        <v>0</v>
      </c>
      <c r="J28" s="12">
        <v>1422</v>
      </c>
      <c r="K28" s="12">
        <v>1433</v>
      </c>
    </row>
    <row r="29" spans="1:11" ht="14.25">
      <c r="A29" s="1" t="s">
        <v>24</v>
      </c>
      <c r="B29" s="12">
        <v>1743</v>
      </c>
      <c r="C29" s="12">
        <v>1727</v>
      </c>
      <c r="D29" s="12">
        <v>16</v>
      </c>
      <c r="E29" s="12">
        <v>0</v>
      </c>
      <c r="F29" s="12">
        <v>1763</v>
      </c>
      <c r="G29" s="12">
        <v>1114</v>
      </c>
      <c r="H29" s="12">
        <v>0</v>
      </c>
      <c r="I29" s="12">
        <v>0</v>
      </c>
      <c r="J29" s="12">
        <v>1743</v>
      </c>
      <c r="K29" s="12">
        <v>1763</v>
      </c>
    </row>
    <row r="30" spans="1:11" ht="14.25">
      <c r="A30" s="1" t="s">
        <v>25</v>
      </c>
      <c r="B30" s="12">
        <v>1740</v>
      </c>
      <c r="C30" s="12">
        <v>1724</v>
      </c>
      <c r="D30" s="12">
        <v>15</v>
      </c>
      <c r="E30" s="12">
        <v>1</v>
      </c>
      <c r="F30" s="12">
        <v>1742</v>
      </c>
      <c r="G30" s="12">
        <v>1077</v>
      </c>
      <c r="H30" s="12">
        <v>288</v>
      </c>
      <c r="I30" s="12">
        <v>288</v>
      </c>
      <c r="J30" s="12">
        <v>2028</v>
      </c>
      <c r="K30" s="12">
        <v>2030</v>
      </c>
    </row>
    <row r="31" spans="1:11" ht="14.25">
      <c r="A31" s="1" t="s">
        <v>26</v>
      </c>
      <c r="B31" s="12">
        <v>1358</v>
      </c>
      <c r="C31" s="12">
        <v>1352</v>
      </c>
      <c r="D31" s="12">
        <v>5</v>
      </c>
      <c r="E31" s="12">
        <v>1</v>
      </c>
      <c r="F31" s="12">
        <v>1357</v>
      </c>
      <c r="G31" s="12">
        <v>813</v>
      </c>
      <c r="H31" s="12">
        <v>5</v>
      </c>
      <c r="I31" s="12">
        <v>5</v>
      </c>
      <c r="J31" s="12">
        <v>1363</v>
      </c>
      <c r="K31" s="12">
        <v>1362</v>
      </c>
    </row>
    <row r="32" spans="1:11" ht="14.25">
      <c r="A32" s="1" t="s">
        <v>27</v>
      </c>
      <c r="B32" s="12">
        <v>1247</v>
      </c>
      <c r="C32" s="12">
        <v>1230</v>
      </c>
      <c r="D32" s="12">
        <v>16</v>
      </c>
      <c r="E32" s="12">
        <v>1</v>
      </c>
      <c r="F32" s="12">
        <v>1259</v>
      </c>
      <c r="G32" s="12">
        <v>722</v>
      </c>
      <c r="H32" s="12">
        <v>0</v>
      </c>
      <c r="I32" s="12">
        <v>0</v>
      </c>
      <c r="J32" s="12">
        <v>1247</v>
      </c>
      <c r="K32" s="12">
        <v>1259</v>
      </c>
    </row>
    <row r="33" spans="1:11" ht="14.25">
      <c r="A33" s="1" t="s">
        <v>28</v>
      </c>
      <c r="B33" s="12">
        <v>612</v>
      </c>
      <c r="C33" s="12">
        <v>608</v>
      </c>
      <c r="D33" s="12">
        <v>3</v>
      </c>
      <c r="E33" s="12">
        <v>1</v>
      </c>
      <c r="F33" s="12">
        <v>606</v>
      </c>
      <c r="G33" s="12">
        <v>365</v>
      </c>
      <c r="H33" s="12">
        <v>0</v>
      </c>
      <c r="I33" s="12">
        <v>0</v>
      </c>
      <c r="J33" s="12">
        <v>612</v>
      </c>
      <c r="K33" s="12">
        <v>606</v>
      </c>
    </row>
    <row r="34" spans="1:11" ht="14.25">
      <c r="A34" s="1" t="s">
        <v>29</v>
      </c>
      <c r="B34" s="12">
        <v>1864</v>
      </c>
      <c r="C34" s="12">
        <v>1850</v>
      </c>
      <c r="D34" s="12">
        <v>14</v>
      </c>
      <c r="E34" s="12">
        <v>0</v>
      </c>
      <c r="F34" s="12">
        <v>1863</v>
      </c>
      <c r="G34" s="12">
        <v>1201</v>
      </c>
      <c r="H34" s="12">
        <v>39</v>
      </c>
      <c r="I34" s="12">
        <v>39</v>
      </c>
      <c r="J34" s="12">
        <v>1903</v>
      </c>
      <c r="K34" s="12">
        <v>1902</v>
      </c>
    </row>
    <row r="35" spans="1:11" ht="14.25">
      <c r="A35" s="1" t="s">
        <v>30</v>
      </c>
      <c r="B35" s="12">
        <v>746</v>
      </c>
      <c r="C35" s="12">
        <v>739</v>
      </c>
      <c r="D35" s="12">
        <v>7</v>
      </c>
      <c r="E35" s="12">
        <v>0</v>
      </c>
      <c r="F35" s="12">
        <v>746</v>
      </c>
      <c r="G35" s="12">
        <v>480</v>
      </c>
      <c r="H35" s="12">
        <v>0</v>
      </c>
      <c r="I35" s="12">
        <v>0</v>
      </c>
      <c r="J35" s="12">
        <v>746</v>
      </c>
      <c r="K35" s="12">
        <v>746</v>
      </c>
    </row>
    <row r="36" spans="1:11" ht="14.25">
      <c r="A36" s="1" t="s">
        <v>31</v>
      </c>
      <c r="B36" s="12">
        <v>939</v>
      </c>
      <c r="C36" s="12">
        <v>928</v>
      </c>
      <c r="D36" s="12">
        <v>11</v>
      </c>
      <c r="E36" s="12">
        <v>0</v>
      </c>
      <c r="F36" s="12">
        <v>945</v>
      </c>
      <c r="G36" s="12">
        <v>527</v>
      </c>
      <c r="H36" s="12">
        <v>0</v>
      </c>
      <c r="I36" s="12">
        <v>0</v>
      </c>
      <c r="J36" s="12">
        <v>939</v>
      </c>
      <c r="K36" s="12">
        <v>945</v>
      </c>
    </row>
    <row r="37" spans="1:11" ht="14.25">
      <c r="A37" s="1" t="s">
        <v>32</v>
      </c>
      <c r="B37" s="12">
        <v>698</v>
      </c>
      <c r="C37" s="12">
        <v>689</v>
      </c>
      <c r="D37" s="12">
        <v>7</v>
      </c>
      <c r="E37" s="12">
        <v>2</v>
      </c>
      <c r="F37" s="12">
        <v>704</v>
      </c>
      <c r="G37" s="12">
        <v>461</v>
      </c>
      <c r="H37" s="12">
        <v>0</v>
      </c>
      <c r="I37" s="12">
        <v>0</v>
      </c>
      <c r="J37" s="12">
        <v>698</v>
      </c>
      <c r="K37" s="12">
        <v>704</v>
      </c>
    </row>
    <row r="38" spans="1:11" ht="14.25">
      <c r="A38" s="1" t="s">
        <v>33</v>
      </c>
      <c r="B38" s="12">
        <v>2202</v>
      </c>
      <c r="C38" s="12">
        <v>2189</v>
      </c>
      <c r="D38" s="12">
        <v>13</v>
      </c>
      <c r="E38" s="12">
        <v>0</v>
      </c>
      <c r="F38" s="12">
        <v>2207</v>
      </c>
      <c r="G38" s="12">
        <v>1445</v>
      </c>
      <c r="H38" s="12">
        <v>104</v>
      </c>
      <c r="I38" s="12">
        <v>104</v>
      </c>
      <c r="J38" s="12">
        <v>2306</v>
      </c>
      <c r="K38" s="12">
        <v>2311</v>
      </c>
    </row>
    <row r="39" spans="1:11" ht="14.25">
      <c r="A39" s="1" t="s">
        <v>34</v>
      </c>
      <c r="B39" s="12">
        <v>1032</v>
      </c>
      <c r="C39" s="12">
        <v>1002</v>
      </c>
      <c r="D39" s="12">
        <v>29</v>
      </c>
      <c r="E39" s="12">
        <v>1</v>
      </c>
      <c r="F39" s="12">
        <v>1047</v>
      </c>
      <c r="G39" s="12">
        <v>696</v>
      </c>
      <c r="H39" s="12">
        <v>0</v>
      </c>
      <c r="I39" s="12">
        <v>0</v>
      </c>
      <c r="J39" s="12">
        <v>1032</v>
      </c>
      <c r="K39" s="12">
        <v>1047</v>
      </c>
    </row>
    <row r="40" spans="1:11" ht="14.25">
      <c r="A40" s="1" t="s">
        <v>35</v>
      </c>
      <c r="B40" s="12">
        <v>426</v>
      </c>
      <c r="C40" s="12">
        <v>423</v>
      </c>
      <c r="D40" s="12">
        <v>3</v>
      </c>
      <c r="E40" s="12">
        <v>0</v>
      </c>
      <c r="F40" s="12">
        <v>428</v>
      </c>
      <c r="G40" s="12">
        <v>244</v>
      </c>
      <c r="H40" s="12">
        <v>0</v>
      </c>
      <c r="I40" s="12">
        <v>0</v>
      </c>
      <c r="J40" s="12">
        <v>426</v>
      </c>
      <c r="K40" s="12">
        <v>428</v>
      </c>
    </row>
    <row r="41" spans="1:11" ht="14.25">
      <c r="A41" s="1" t="s">
        <v>36</v>
      </c>
      <c r="B41" s="12">
        <v>473</v>
      </c>
      <c r="C41" s="12">
        <v>472</v>
      </c>
      <c r="D41" s="12">
        <v>1</v>
      </c>
      <c r="E41" s="12">
        <v>0</v>
      </c>
      <c r="F41" s="12">
        <v>473</v>
      </c>
      <c r="G41" s="12">
        <v>285</v>
      </c>
      <c r="H41" s="12">
        <v>16</v>
      </c>
      <c r="I41" s="12">
        <v>16</v>
      </c>
      <c r="J41" s="12">
        <v>489</v>
      </c>
      <c r="K41" s="12">
        <v>489</v>
      </c>
    </row>
    <row r="42" spans="1:11" ht="14.25">
      <c r="A42" s="1" t="s">
        <v>37</v>
      </c>
      <c r="B42" s="12">
        <v>1009</v>
      </c>
      <c r="C42" s="12">
        <v>1004</v>
      </c>
      <c r="D42" s="12">
        <v>5</v>
      </c>
      <c r="E42" s="12">
        <v>0</v>
      </c>
      <c r="F42" s="12">
        <v>1006</v>
      </c>
      <c r="G42" s="12">
        <v>515</v>
      </c>
      <c r="H42" s="12">
        <v>0</v>
      </c>
      <c r="I42" s="12">
        <v>0</v>
      </c>
      <c r="J42" s="12">
        <v>1009</v>
      </c>
      <c r="K42" s="12">
        <v>1006</v>
      </c>
    </row>
    <row r="43" spans="1:11" ht="14.25">
      <c r="A43" s="1" t="s">
        <v>38</v>
      </c>
      <c r="B43" s="12">
        <v>1842</v>
      </c>
      <c r="C43" s="12">
        <v>1825</v>
      </c>
      <c r="D43" s="12">
        <v>17</v>
      </c>
      <c r="E43" s="12">
        <v>0</v>
      </c>
      <c r="F43" s="12">
        <v>1850</v>
      </c>
      <c r="G43" s="12">
        <v>1120</v>
      </c>
      <c r="H43" s="12">
        <v>0</v>
      </c>
      <c r="I43" s="12">
        <v>0</v>
      </c>
      <c r="J43" s="12">
        <v>1842</v>
      </c>
      <c r="K43" s="12">
        <v>1850</v>
      </c>
    </row>
    <row r="44" spans="1:11" ht="14.25">
      <c r="A44" s="1" t="s">
        <v>39</v>
      </c>
      <c r="B44" s="12">
        <v>889</v>
      </c>
      <c r="C44" s="12">
        <v>883</v>
      </c>
      <c r="D44" s="12">
        <v>5</v>
      </c>
      <c r="E44" s="12">
        <v>1</v>
      </c>
      <c r="F44" s="12">
        <v>894</v>
      </c>
      <c r="G44" s="12">
        <v>564</v>
      </c>
      <c r="H44" s="12">
        <v>0</v>
      </c>
      <c r="I44" s="12">
        <v>0</v>
      </c>
      <c r="J44" s="12">
        <v>889</v>
      </c>
      <c r="K44" s="12">
        <v>894</v>
      </c>
    </row>
    <row r="45" spans="1:11" ht="14.25">
      <c r="A45" s="1" t="s">
        <v>40</v>
      </c>
      <c r="B45" s="12">
        <v>455</v>
      </c>
      <c r="C45" s="12">
        <v>448</v>
      </c>
      <c r="D45" s="12">
        <v>6</v>
      </c>
      <c r="E45" s="12">
        <v>1</v>
      </c>
      <c r="F45" s="12">
        <v>459</v>
      </c>
      <c r="G45" s="12">
        <v>321</v>
      </c>
      <c r="H45" s="12">
        <v>0</v>
      </c>
      <c r="I45" s="12">
        <v>0</v>
      </c>
      <c r="J45" s="12">
        <v>455</v>
      </c>
      <c r="K45" s="12">
        <v>459</v>
      </c>
    </row>
    <row r="46" spans="1:11" ht="14.25">
      <c r="A46" s="1" t="s">
        <v>41</v>
      </c>
      <c r="B46" s="12">
        <v>1546</v>
      </c>
      <c r="C46" s="12">
        <v>1533</v>
      </c>
      <c r="D46" s="12">
        <v>12</v>
      </c>
      <c r="E46" s="12">
        <v>1</v>
      </c>
      <c r="F46" s="12">
        <v>1535</v>
      </c>
      <c r="G46" s="12">
        <v>899</v>
      </c>
      <c r="H46" s="12">
        <v>0</v>
      </c>
      <c r="I46" s="12">
        <v>0</v>
      </c>
      <c r="J46" s="12">
        <v>1546</v>
      </c>
      <c r="K46" s="12">
        <v>1535</v>
      </c>
    </row>
    <row r="47" spans="1:11" ht="14.25">
      <c r="A47" s="1" t="s">
        <v>42</v>
      </c>
      <c r="B47" s="12">
        <v>432</v>
      </c>
      <c r="C47" s="12">
        <v>431</v>
      </c>
      <c r="D47" s="12">
        <v>1</v>
      </c>
      <c r="E47" s="12">
        <v>0</v>
      </c>
      <c r="F47" s="12">
        <v>429</v>
      </c>
      <c r="G47" s="12">
        <v>284</v>
      </c>
      <c r="H47" s="12">
        <v>0</v>
      </c>
      <c r="I47" s="12">
        <v>0</v>
      </c>
      <c r="J47" s="12">
        <v>432</v>
      </c>
      <c r="K47" s="12">
        <v>429</v>
      </c>
    </row>
    <row r="48" spans="1:11" ht="14.25">
      <c r="A48" s="1" t="s">
        <v>43</v>
      </c>
      <c r="B48" s="12">
        <v>1529</v>
      </c>
      <c r="C48" s="12">
        <v>1511</v>
      </c>
      <c r="D48" s="12">
        <v>17</v>
      </c>
      <c r="E48" s="12">
        <v>1</v>
      </c>
      <c r="F48" s="12">
        <v>1536</v>
      </c>
      <c r="G48" s="12">
        <v>1051</v>
      </c>
      <c r="H48" s="12">
        <v>0</v>
      </c>
      <c r="I48" s="12">
        <v>0</v>
      </c>
      <c r="J48" s="12">
        <v>1529</v>
      </c>
      <c r="K48" s="12">
        <v>1536</v>
      </c>
    </row>
    <row r="49" spans="1:11" ht="14.25">
      <c r="A49" s="1" t="s">
        <v>44</v>
      </c>
      <c r="B49" s="12">
        <v>424</v>
      </c>
      <c r="C49" s="12">
        <v>420</v>
      </c>
      <c r="D49" s="12">
        <v>3</v>
      </c>
      <c r="E49" s="12">
        <v>1</v>
      </c>
      <c r="F49" s="12">
        <v>425</v>
      </c>
      <c r="G49" s="12">
        <v>278</v>
      </c>
      <c r="H49" s="12">
        <v>0</v>
      </c>
      <c r="I49" s="12">
        <v>0</v>
      </c>
      <c r="J49" s="12">
        <v>424</v>
      </c>
      <c r="K49" s="12">
        <v>425</v>
      </c>
    </row>
    <row r="50" spans="1:11" ht="14.25">
      <c r="A50" s="1" t="s">
        <v>45</v>
      </c>
      <c r="B50" s="12">
        <v>800</v>
      </c>
      <c r="C50" s="12">
        <v>790</v>
      </c>
      <c r="D50" s="12">
        <v>10</v>
      </c>
      <c r="E50" s="12">
        <v>0</v>
      </c>
      <c r="F50" s="12">
        <v>805</v>
      </c>
      <c r="G50" s="12">
        <v>490</v>
      </c>
      <c r="H50" s="12">
        <v>0</v>
      </c>
      <c r="I50" s="12">
        <v>0</v>
      </c>
      <c r="J50" s="12">
        <v>800</v>
      </c>
      <c r="K50" s="12">
        <v>805</v>
      </c>
    </row>
    <row r="51" spans="1:11" ht="26.25" customHeight="1">
      <c r="A51" s="2" t="s">
        <v>52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ht="6.75" customHeight="1"/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" header="0" footer="0"/>
  <pageSetup firstPageNumber="49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2005-09-06T23:29:41Z</cp:lastPrinted>
  <dcterms:created xsi:type="dcterms:W3CDTF">2004-01-28T15:31:24Z</dcterms:created>
  <dcterms:modified xsi:type="dcterms:W3CDTF">2005-09-06T23:31:16Z</dcterms:modified>
  <cp:category/>
  <cp:version/>
  <cp:contentType/>
  <cp:contentStatus/>
</cp:coreProperties>
</file>